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55386199\Downloads\水質調査年表_データ\2013\"/>
    </mc:Choice>
  </mc:AlternateContent>
  <bookViews>
    <workbookView xWindow="600" yWindow="30" windowWidth="19395" windowHeight="8055" tabRatio="690" firstSheet="5" activeTab="9"/>
  </bookViews>
  <sheets>
    <sheet name="企業庁企業局" sheetId="4" r:id="rId1"/>
    <sheet name="横浜市環境創造局" sheetId="13" r:id="rId2"/>
    <sheet name="横浜市水道局" sheetId="19" r:id="rId3"/>
    <sheet name="川崎市環境局" sheetId="7" r:id="rId4"/>
    <sheet name="川崎市上下水道局" sheetId="15" r:id="rId5"/>
    <sheet name="相模原市環境経済局" sheetId="17" r:id="rId6"/>
    <sheet name="横須賀市環境政策部" sheetId="5" r:id="rId7"/>
    <sheet name="横須賀市上下水道局水再生課" sheetId="35" r:id="rId8"/>
    <sheet name="横須賀市上下水道局水運用課" sheetId="29" r:id="rId9"/>
    <sheet name="平塚市環境部" sheetId="23" r:id="rId10"/>
    <sheet name="鎌倉市環境部" sheetId="20" r:id="rId11"/>
    <sheet name="藤沢市環境部" sheetId="6" r:id="rId12"/>
    <sheet name="小田原市環境部" sheetId="33" r:id="rId13"/>
    <sheet name="茅ヶ崎市環境部" sheetId="16" r:id="rId14"/>
    <sheet name="逗子市環境都市部" sheetId="12" r:id="rId15"/>
    <sheet name="秦野市環境産業部" sheetId="24" r:id="rId16"/>
    <sheet name="厚木市環境農政部" sheetId="30" r:id="rId17"/>
    <sheet name="大和市環境農政部" sheetId="28" r:id="rId18"/>
    <sheet name="伊勢原市経済環境部" sheetId="14" r:id="rId19"/>
    <sheet name="海老名市経済環境部" sheetId="22" r:id="rId20"/>
    <sheet name="座間市環境経済部" sheetId="10" r:id="rId21"/>
    <sheet name="南足柄市市民部" sheetId="31" r:id="rId22"/>
    <sheet name="綾瀬市環境部" sheetId="8" r:id="rId23"/>
    <sheet name="寒川町環境経済部" sheetId="25" r:id="rId24"/>
    <sheet name="二宮町町民生活部" sheetId="9" r:id="rId25"/>
    <sheet name="中井町環境経済課" sheetId="26" r:id="rId26"/>
    <sheet name="愛川町環境経済部" sheetId="32" r:id="rId27"/>
    <sheet name="県内広域水道企業団" sheetId="27" r:id="rId28"/>
    <sheet name="酒匂川水系保全協議会" sheetId="34" r:id="rId29"/>
  </sheets>
  <externalReferences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</externalReferences>
  <definedNames>
    <definedName name="_xlnm._FilterDatabase" localSheetId="10" hidden="1">鎌倉市環境部!$A$1:$BI$34</definedName>
    <definedName name="_Mokuji_Bikou" localSheetId="26">#REF!</definedName>
    <definedName name="_Mokuji_Bikou" localSheetId="22">#REF!</definedName>
    <definedName name="_Mokuji_Bikou" localSheetId="6">#REF!</definedName>
    <definedName name="_Mokuji_Bikou" localSheetId="8">#REF!</definedName>
    <definedName name="_Mokuji_Bikou" localSheetId="7">#REF!</definedName>
    <definedName name="_Mokuji_Bikou" localSheetId="2">#REF!</definedName>
    <definedName name="_Mokuji_Bikou" localSheetId="19">#REF!</definedName>
    <definedName name="_Mokuji_Bikou" localSheetId="10">#REF!</definedName>
    <definedName name="_Mokuji_Bikou" localSheetId="13">#REF!</definedName>
    <definedName name="_Mokuji_Bikou" localSheetId="23">#REF!</definedName>
    <definedName name="_Mokuji_Bikou" localSheetId="27">#REF!</definedName>
    <definedName name="_Mokuji_Bikou" localSheetId="16">#REF!</definedName>
    <definedName name="_Mokuji_Bikou" localSheetId="20">#REF!</definedName>
    <definedName name="_Mokuji_Bikou" localSheetId="28">#REF!</definedName>
    <definedName name="_Mokuji_Bikou" localSheetId="12">#REF!</definedName>
    <definedName name="_Mokuji_Bikou" localSheetId="14">#REF!</definedName>
    <definedName name="_Mokuji_Bikou" localSheetId="3">#REF!</definedName>
    <definedName name="_Mokuji_Bikou" localSheetId="4">#REF!</definedName>
    <definedName name="_Mokuji_Bikou" localSheetId="5">#REF!</definedName>
    <definedName name="_Mokuji_Bikou" localSheetId="17">#REF!</definedName>
    <definedName name="_Mokuji_Bikou" localSheetId="25">#REF!</definedName>
    <definedName name="_Mokuji_Bikou" localSheetId="11">#REF!</definedName>
    <definedName name="_Mokuji_Bikou" localSheetId="21">#REF!</definedName>
    <definedName name="_Mokuji_Bikou" localSheetId="24">#REF!</definedName>
    <definedName name="_Mokuji_Bikou" localSheetId="9">#REF!</definedName>
    <definedName name="_Mokuji_Bikou">#REF!</definedName>
    <definedName name="_Mokuji_P" localSheetId="26">#REF!</definedName>
    <definedName name="_Mokuji_P" localSheetId="22">#REF!</definedName>
    <definedName name="_Mokuji_P" localSheetId="6">#REF!</definedName>
    <definedName name="_Mokuji_P" localSheetId="8">#REF!</definedName>
    <definedName name="_Mokuji_P" localSheetId="7">#REF!</definedName>
    <definedName name="_Mokuji_P" localSheetId="2">#REF!</definedName>
    <definedName name="_Mokuji_P" localSheetId="19">#REF!</definedName>
    <definedName name="_Mokuji_P" localSheetId="10">#REF!</definedName>
    <definedName name="_Mokuji_P" localSheetId="13">#REF!</definedName>
    <definedName name="_Mokuji_P" localSheetId="23">#REF!</definedName>
    <definedName name="_Mokuji_P" localSheetId="27">#REF!</definedName>
    <definedName name="_Mokuji_P" localSheetId="16">#REF!</definedName>
    <definedName name="_Mokuji_P" localSheetId="20">#REF!</definedName>
    <definedName name="_Mokuji_P" localSheetId="28">#REF!</definedName>
    <definedName name="_Mokuji_P" localSheetId="12">#REF!</definedName>
    <definedName name="_Mokuji_P" localSheetId="14">#REF!</definedName>
    <definedName name="_Mokuji_P" localSheetId="3">#REF!</definedName>
    <definedName name="_Mokuji_P" localSheetId="4">#REF!</definedName>
    <definedName name="_Mokuji_P" localSheetId="5">#REF!</definedName>
    <definedName name="_Mokuji_P" localSheetId="17">#REF!</definedName>
    <definedName name="_Mokuji_P" localSheetId="25">#REF!</definedName>
    <definedName name="_Mokuji_P" localSheetId="11">#REF!</definedName>
    <definedName name="_Mokuji_P" localSheetId="21">#REF!</definedName>
    <definedName name="_Mokuji_P" localSheetId="24">#REF!</definedName>
    <definedName name="_Mokuji_P" localSheetId="9">#REF!</definedName>
    <definedName name="_Mokuji_P">#REF!</definedName>
    <definedName name="_mokuji_Print" localSheetId="26">#REF!</definedName>
    <definedName name="_mokuji_Print" localSheetId="22">#REF!</definedName>
    <definedName name="_mokuji_Print" localSheetId="6">#REF!</definedName>
    <definedName name="_mokuji_Print" localSheetId="8">#REF!</definedName>
    <definedName name="_mokuji_Print" localSheetId="7">#REF!</definedName>
    <definedName name="_mokuji_Print" localSheetId="2">#REF!</definedName>
    <definedName name="_mokuji_Print" localSheetId="19">#REF!</definedName>
    <definedName name="_mokuji_Print" localSheetId="10">#REF!</definedName>
    <definedName name="_mokuji_Print" localSheetId="13">#REF!</definedName>
    <definedName name="_mokuji_Print" localSheetId="23">#REF!</definedName>
    <definedName name="_mokuji_Print" localSheetId="27">#REF!</definedName>
    <definedName name="_mokuji_Print" localSheetId="16">#REF!</definedName>
    <definedName name="_mokuji_Print" localSheetId="20">#REF!</definedName>
    <definedName name="_mokuji_Print" localSheetId="28">#REF!</definedName>
    <definedName name="_mokuji_Print" localSheetId="12">#REF!</definedName>
    <definedName name="_mokuji_Print" localSheetId="14">#REF!</definedName>
    <definedName name="_mokuji_Print" localSheetId="3">#REF!</definedName>
    <definedName name="_mokuji_Print" localSheetId="4">#REF!</definedName>
    <definedName name="_mokuji_Print" localSheetId="5">#REF!</definedName>
    <definedName name="_mokuji_Print" localSheetId="17">#REF!</definedName>
    <definedName name="_mokuji_Print" localSheetId="25">#REF!</definedName>
    <definedName name="_mokuji_Print" localSheetId="11">#REF!</definedName>
    <definedName name="_mokuji_Print" localSheetId="21">#REF!</definedName>
    <definedName name="_mokuji_Print" localSheetId="24">#REF!</definedName>
    <definedName name="_mokuji_Print" localSheetId="9">#REF!</definedName>
    <definedName name="_mokuji_Print">#REF!</definedName>
    <definedName name="data0">小田原市環境部!$B$3:$BI$157</definedName>
    <definedName name="_xlnm.Print_Area" localSheetId="26">愛川町環境経済部!$A$1:$BI$32</definedName>
    <definedName name="_xlnm.Print_Area" localSheetId="22">綾瀬市環境部!$A$1:$BK$68</definedName>
    <definedName name="_xlnm.Print_Area" localSheetId="6">横須賀市環境政策部!$A$1:$BI$62</definedName>
    <definedName name="_xlnm.Print_Area" localSheetId="0">企業庁企業局!$A$1:$BY$30</definedName>
    <definedName name="_xlnm.Print_Area" localSheetId="20">座間市環境経済部!$A$1:$BI$38</definedName>
    <definedName name="_xlnm.Print_Area" localSheetId="5">相模原市環境経済局!$A$1:$BI$134</definedName>
    <definedName name="_xlnm.Print_Area" localSheetId="9">平塚市環境部!$A$1:$BI$142</definedName>
    <definedName name="_xlnm.Print_Titles" localSheetId="22">綾瀬市環境部!$A:$B,綾瀬市環境部!$1:$2</definedName>
    <definedName name="_xlnm.Print_Titles" localSheetId="0">企業庁企業局!$A:$C</definedName>
    <definedName name="_xlnm.Print_Titles" localSheetId="20">座間市環境経済部!$A:$B</definedName>
    <definedName name="_xlnm.Print_Titles" localSheetId="28">酒匂川水系保全協議会!$A:$B,酒匂川水系保全協議会!$1:$2</definedName>
    <definedName name="_xlnm.Print_Titles" localSheetId="12">小田原市環境部!$A:$B,小田原市環境部!$1:$2</definedName>
    <definedName name="_xlnm.Print_Titles" localSheetId="14">逗子市環境都市部!$A:$B</definedName>
    <definedName name="_xlnm.Print_Titles" localSheetId="5">相模原市環境経済局!$A:$B,相模原市環境経済局!$1:$2</definedName>
    <definedName name="_xlnm.Print_Titles" localSheetId="25">中井町環境経済課!$A:$B</definedName>
    <definedName name="_xlnm.Print_Titles" localSheetId="11">藤沢市環境部!$A:$C,藤沢市環境部!$1:$2</definedName>
    <definedName name="外観" localSheetId="7">#REF!</definedName>
    <definedName name="外観" localSheetId="2">#REF!</definedName>
    <definedName name="外観" localSheetId="19">#REF!</definedName>
    <definedName name="外観">#REF!</definedName>
    <definedName name="採取水槽" localSheetId="26">[24]コード表!$B$3:$B$6</definedName>
    <definedName name="採取水槽" localSheetId="22">#N/A</definedName>
    <definedName name="採取水槽" localSheetId="7">#REF!</definedName>
    <definedName name="採取水槽" localSheetId="2">#N/A</definedName>
    <definedName name="採取水槽" localSheetId="19">#N/A</definedName>
    <definedName name="採取水槽">#REF!</definedName>
    <definedName name="臭気" localSheetId="26">[24]コード表!$K$3:$K$17</definedName>
    <definedName name="臭気" localSheetId="22">#N/A</definedName>
    <definedName name="臭気" localSheetId="7">#REF!</definedName>
    <definedName name="臭気" localSheetId="2">#N/A</definedName>
    <definedName name="臭気" localSheetId="19">#N/A</definedName>
    <definedName name="臭気">#REF!</definedName>
    <definedName name="色相" localSheetId="26">[24]コード表!$N$3:$N$51</definedName>
    <definedName name="色相" localSheetId="22">#N/A</definedName>
    <definedName name="色相" localSheetId="7">#REF!</definedName>
    <definedName name="色相" localSheetId="2">#N/A</definedName>
    <definedName name="色相" localSheetId="19">#N/A</definedName>
    <definedName name="色相">#REF!</definedName>
    <definedName name="天候" localSheetId="26">[24]コード表!$H$3:$H$9</definedName>
    <definedName name="天候" localSheetId="22">#N/A</definedName>
    <definedName name="天候" localSheetId="7">#REF!</definedName>
    <definedName name="天候" localSheetId="2">#N/A</definedName>
    <definedName name="天候" localSheetId="19">#N/A</definedName>
    <definedName name="天候">#REF!</definedName>
  </definedNames>
  <calcPr calcId="125725" fullCalcOnLoad="1"/>
</workbook>
</file>

<file path=xl/comments1.xml><?xml version="1.0" encoding="utf-8"?>
<comments xmlns="http://schemas.openxmlformats.org/spreadsheetml/2006/main">
  <authors>
    <author>user</author>
  </authors>
  <commentList>
    <comment ref="W1" authorId="0" shapeId="0">
      <text>
        <r>
          <rPr>
            <sz val="9"/>
            <color indexed="81"/>
            <rFont val="ＭＳ Ｐゴシック"/>
            <family val="3"/>
            <charset val="128"/>
          </rPr>
          <t>県営水道の測定方法は、MPN法のため追加</t>
        </r>
      </text>
    </comment>
    <comment ref="BI2" authorId="0" shapeId="0">
      <text>
        <r>
          <rPr>
            <sz val="10"/>
            <color indexed="81"/>
            <rFont val="ＭＳ Ｐゴシック"/>
            <family val="3"/>
            <charset val="128"/>
          </rPr>
          <t>水道水質基準の
単位は「個/mL」</t>
        </r>
      </text>
    </comment>
  </commentList>
</comments>
</file>

<file path=xl/comments2.xml><?xml version="1.0" encoding="utf-8"?>
<comments xmlns="http://schemas.openxmlformats.org/spreadsheetml/2006/main">
  <authors>
    <author>山岸友香</author>
  </authors>
  <commentList>
    <comment ref="D2" authorId="0" shapeId="0">
      <text>
        <r>
          <rPr>
            <sz val="9"/>
            <color indexed="81"/>
            <rFont val="ＭＳ Ｐゴシック"/>
            <family val="3"/>
            <charset val="128"/>
          </rPr>
          <t>セルの書式を変更
##":"##　→　hh:mm</t>
        </r>
      </text>
    </comment>
  </commentList>
</comments>
</file>

<file path=xl/sharedStrings.xml><?xml version="1.0" encoding="utf-8"?>
<sst xmlns="http://schemas.openxmlformats.org/spreadsheetml/2006/main" count="28727" uniqueCount="2164">
  <si>
    <t>調査機関</t>
    <rPh sb="0" eb="2">
      <t>チョウサ</t>
    </rPh>
    <rPh sb="2" eb="4">
      <t>キカン</t>
    </rPh>
    <phoneticPr fontId="2"/>
  </si>
  <si>
    <t>測定地点名</t>
  </si>
  <si>
    <t>採取年月日</t>
  </si>
  <si>
    <t>採取時刻</t>
  </si>
  <si>
    <t>天候</t>
  </si>
  <si>
    <t>流量</t>
  </si>
  <si>
    <t>気温</t>
  </si>
  <si>
    <t>水温</t>
  </si>
  <si>
    <t>濁度</t>
  </si>
  <si>
    <t>色度</t>
  </si>
  <si>
    <t>色相</t>
  </si>
  <si>
    <t>外観</t>
  </si>
  <si>
    <t>臭気</t>
  </si>
  <si>
    <t>透視度</t>
  </si>
  <si>
    <t>pH</t>
  </si>
  <si>
    <t>BOD</t>
  </si>
  <si>
    <t>COD</t>
  </si>
  <si>
    <t>SS</t>
  </si>
  <si>
    <t>アルカリ度</t>
  </si>
  <si>
    <t>大腸菌群数(MPN法)</t>
  </si>
  <si>
    <t>大腸菌群数(デソ法)</t>
  </si>
  <si>
    <t>大腸菌数</t>
    <rPh sb="0" eb="3">
      <t>ダイチョウキン</t>
    </rPh>
    <rPh sb="3" eb="4">
      <t>スウ</t>
    </rPh>
    <phoneticPr fontId="2"/>
  </si>
  <si>
    <t>酸素飽和百分率(%)</t>
  </si>
  <si>
    <t>過マンガン酸カリウム消費量</t>
  </si>
  <si>
    <t>n-ﾍｷｻﾝ抽出物質</t>
  </si>
  <si>
    <t>全燐</t>
  </si>
  <si>
    <t>燐酸態燐</t>
  </si>
  <si>
    <t>全窒素</t>
  </si>
  <si>
    <t>1,4-ジオキサン</t>
    <phoneticPr fontId="2"/>
  </si>
  <si>
    <t>塩化物イオン</t>
    <rPh sb="0" eb="3">
      <t>エンカブツ</t>
    </rPh>
    <phoneticPr fontId="2"/>
  </si>
  <si>
    <t>蒸発残留物</t>
  </si>
  <si>
    <t>陰イオン界面活性剤</t>
  </si>
  <si>
    <t>カドミウム</t>
  </si>
  <si>
    <t>鉛</t>
  </si>
  <si>
    <t>六価クロム</t>
  </si>
  <si>
    <t>ヒ素</t>
  </si>
  <si>
    <t>銅</t>
  </si>
  <si>
    <t>全亜鉛</t>
    <rPh sb="0" eb="1">
      <t>ゼン</t>
    </rPh>
    <phoneticPr fontId="2"/>
  </si>
  <si>
    <t>溶解性鉄</t>
  </si>
  <si>
    <t>溶解性マンガン</t>
  </si>
  <si>
    <t>総クロム</t>
  </si>
  <si>
    <t>フッ素</t>
  </si>
  <si>
    <t>ニッケル</t>
  </si>
  <si>
    <t>フェノール類</t>
  </si>
  <si>
    <t>ＰＣＢ</t>
  </si>
  <si>
    <t>電気伝導率</t>
  </si>
  <si>
    <t>燐酸イオン</t>
  </si>
  <si>
    <t>溶性ケイ酸</t>
  </si>
  <si>
    <t>シアンイオン</t>
  </si>
  <si>
    <t>マンガン</t>
  </si>
  <si>
    <t>鉄</t>
  </si>
  <si>
    <t>一般細菌数</t>
    <phoneticPr fontId="2"/>
  </si>
  <si>
    <t>一般細菌数(デソ法)</t>
    <phoneticPr fontId="2"/>
  </si>
  <si>
    <t>クロロフィルa</t>
  </si>
  <si>
    <t>ほう素</t>
    <rPh sb="2" eb="3">
      <t>ソ</t>
    </rPh>
    <phoneticPr fontId="2"/>
  </si>
  <si>
    <t>四塩化炭素</t>
    <rPh sb="0" eb="1">
      <t>ヨン</t>
    </rPh>
    <rPh sb="1" eb="3">
      <t>エンカ</t>
    </rPh>
    <rPh sb="3" eb="5">
      <t>タンソ</t>
    </rPh>
    <phoneticPr fontId="2"/>
  </si>
  <si>
    <t>ｼｽ-1,2-ｼﾞｸﾛﾛｴﾁﾚﾝ及びﾄﾗﾝｽ-1,2-ｼﾞｸﾛﾛｴﾁﾚﾝ</t>
    <rPh sb="16" eb="17">
      <t>オヨ</t>
    </rPh>
    <phoneticPr fontId="2"/>
  </si>
  <si>
    <t>テトラクロロエチレン</t>
    <phoneticPr fontId="2"/>
  </si>
  <si>
    <t>トリクロロエチレン</t>
    <phoneticPr fontId="2"/>
  </si>
  <si>
    <t>ｍ3／ｓ</t>
    <phoneticPr fontId="2"/>
  </si>
  <si>
    <t>℃</t>
    <phoneticPr fontId="2"/>
  </si>
  <si>
    <t>度</t>
    <rPh sb="0" eb="1">
      <t>ド</t>
    </rPh>
    <phoneticPr fontId="2"/>
  </si>
  <si>
    <t>個/100mL</t>
    <rPh sb="0" eb="1">
      <t>コ</t>
    </rPh>
    <phoneticPr fontId="2"/>
  </si>
  <si>
    <t>県企業庁企業局</t>
    <rPh sb="0" eb="1">
      <t>ケン</t>
    </rPh>
    <rPh sb="1" eb="4">
      <t>キギョウチョウ</t>
    </rPh>
    <rPh sb="4" eb="6">
      <t>キギョウ</t>
    </rPh>
    <rPh sb="6" eb="7">
      <t>キョク</t>
    </rPh>
    <phoneticPr fontId="2"/>
  </si>
  <si>
    <t>下水臭</t>
  </si>
  <si>
    <t>寒川取水口</t>
  </si>
  <si>
    <t>植物性臭気</t>
    <rPh sb="0" eb="2">
      <t>ショクブツ</t>
    </rPh>
    <rPh sb="2" eb="3">
      <t>セイ</t>
    </rPh>
    <rPh sb="3" eb="5">
      <t>シュウキ</t>
    </rPh>
    <phoneticPr fontId="2"/>
  </si>
  <si>
    <t>&lt;0.0003</t>
  </si>
  <si>
    <t>&lt;0.001</t>
  </si>
  <si>
    <t>&lt;0.005</t>
  </si>
  <si>
    <t>&lt;0.01</t>
  </si>
  <si>
    <t>&lt;0.08</t>
  </si>
  <si>
    <t>曇</t>
  </si>
  <si>
    <t>&lt;0.0001</t>
  </si>
  <si>
    <t>&lt;0.0002</t>
  </si>
  <si>
    <t>鳩川　相模川合流前</t>
    <rPh sb="0" eb="1">
      <t>ハト</t>
    </rPh>
    <rPh sb="1" eb="2">
      <t>ガワ</t>
    </rPh>
    <phoneticPr fontId="2"/>
  </si>
  <si>
    <t>永池川　相模川合流前</t>
    <rPh sb="0" eb="2">
      <t>ナガイケ</t>
    </rPh>
    <rPh sb="2" eb="3">
      <t>カワ</t>
    </rPh>
    <phoneticPr fontId="2"/>
  </si>
  <si>
    <t>※ 測定項目の読み替え</t>
    <rPh sb="2" eb="4">
      <t>ソクテイ</t>
    </rPh>
    <rPh sb="4" eb="6">
      <t>コウモク</t>
    </rPh>
    <rPh sb="7" eb="8">
      <t>ヨ</t>
    </rPh>
    <rPh sb="9" eb="10">
      <t>カ</t>
    </rPh>
    <phoneticPr fontId="2"/>
  </si>
  <si>
    <t>アルカリ度　：　総アルカリ度</t>
    <rPh sb="4" eb="5">
      <t>ド</t>
    </rPh>
    <rPh sb="8" eb="9">
      <t>ソウ</t>
    </rPh>
    <rPh sb="13" eb="14">
      <t>ド</t>
    </rPh>
    <phoneticPr fontId="2"/>
  </si>
  <si>
    <t>アンモニア性窒素　：　アンモニア態窒素</t>
    <rPh sb="16" eb="17">
      <t>タイ</t>
    </rPh>
    <rPh sb="17" eb="19">
      <t>チッソ</t>
    </rPh>
    <phoneticPr fontId="2"/>
  </si>
  <si>
    <t>亜硝酸性窒素　：　亜硝酸態窒素</t>
    <rPh sb="12" eb="13">
      <t>タイ</t>
    </rPh>
    <phoneticPr fontId="2"/>
  </si>
  <si>
    <t xml:space="preserve">    硝酸性窒素　：　「硝酸態窒素及び亜硝酸態窒素」－「亜硝酸態窒素」</t>
    <rPh sb="13" eb="15">
      <t>ショウサン</t>
    </rPh>
    <rPh sb="15" eb="16">
      <t>タイ</t>
    </rPh>
    <rPh sb="16" eb="18">
      <t>チッソ</t>
    </rPh>
    <rPh sb="18" eb="19">
      <t>オヨ</t>
    </rPh>
    <rPh sb="20" eb="23">
      <t>アショウサン</t>
    </rPh>
    <rPh sb="23" eb="24">
      <t>タイ</t>
    </rPh>
    <rPh sb="24" eb="26">
      <t>チッソ</t>
    </rPh>
    <rPh sb="29" eb="32">
      <t>アショウサン</t>
    </rPh>
    <rPh sb="32" eb="33">
      <t>タイ</t>
    </rPh>
    <rPh sb="33" eb="35">
      <t>チッソ</t>
    </rPh>
    <phoneticPr fontId="2"/>
  </si>
  <si>
    <t>総硬度　：　カルシウム、マグネシウム等（硬度）</t>
    <rPh sb="18" eb="19">
      <t>トウ</t>
    </rPh>
    <rPh sb="20" eb="22">
      <t>コウド</t>
    </rPh>
    <phoneticPr fontId="2"/>
  </si>
  <si>
    <t>(全)シアン　：　シアン化物イオン及び塩化シアン</t>
    <rPh sb="12" eb="13">
      <t>カ</t>
    </rPh>
    <rPh sb="13" eb="14">
      <t>ブツ</t>
    </rPh>
    <rPh sb="17" eb="18">
      <t>オヨ</t>
    </rPh>
    <rPh sb="19" eb="20">
      <t>エン</t>
    </rPh>
    <rPh sb="20" eb="21">
      <t>カ</t>
    </rPh>
    <phoneticPr fontId="2"/>
  </si>
  <si>
    <t>総水銀　：　水銀及びその化合物</t>
    <rPh sb="6" eb="8">
      <t>スイギン</t>
    </rPh>
    <rPh sb="8" eb="9">
      <t>オヨ</t>
    </rPh>
    <rPh sb="12" eb="15">
      <t>カゴウブツ</t>
    </rPh>
    <phoneticPr fontId="2"/>
  </si>
  <si>
    <t>カドミウム　：　カドミウム及びその化合物　</t>
    <phoneticPr fontId="2"/>
  </si>
  <si>
    <t>（その他金属等も同様）</t>
    <phoneticPr fontId="2"/>
  </si>
  <si>
    <t>全亜鉛　：　亜鉛及びその化合物</t>
    <rPh sb="0" eb="1">
      <t>ゼン</t>
    </rPh>
    <rPh sb="1" eb="3">
      <t>アエン</t>
    </rPh>
    <rPh sb="6" eb="8">
      <t>アエン</t>
    </rPh>
    <phoneticPr fontId="2"/>
  </si>
  <si>
    <t>DO(溶存酸素量)</t>
  </si>
  <si>
    <t>アンモニア性窒素</t>
  </si>
  <si>
    <t>亜硝酸性窒素</t>
  </si>
  <si>
    <t>硝酸性窒素</t>
  </si>
  <si>
    <t>総硬度</t>
  </si>
  <si>
    <t>(全)シアン</t>
  </si>
  <si>
    <t>総水銀</t>
  </si>
  <si>
    <t>一般細菌数</t>
  </si>
  <si>
    <t>クロロフィルa</t>
    <phoneticPr fontId="2"/>
  </si>
  <si>
    <t>ｃｍ</t>
    <phoneticPr fontId="2"/>
  </si>
  <si>
    <t>ｍｇ/Ｌ</t>
    <phoneticPr fontId="2"/>
  </si>
  <si>
    <t>MPN/100mL</t>
    <phoneticPr fontId="2"/>
  </si>
  <si>
    <t>％</t>
    <phoneticPr fontId="2"/>
  </si>
  <si>
    <t>mS/m</t>
    <phoneticPr fontId="2"/>
  </si>
  <si>
    <t>mｇ/m3</t>
    <phoneticPr fontId="2"/>
  </si>
  <si>
    <t>横須賀市環境政策部</t>
    <rPh sb="0" eb="4">
      <t>ヨコスカシ</t>
    </rPh>
    <rPh sb="4" eb="6">
      <t>カンキョウ</t>
    </rPh>
    <rPh sb="6" eb="8">
      <t>セイサク</t>
    </rPh>
    <rPh sb="8" eb="9">
      <t>ブ</t>
    </rPh>
    <phoneticPr fontId="9"/>
  </si>
  <si>
    <t>鴨居小学校正門前</t>
  </si>
  <si>
    <t>2013.05.08</t>
    <phoneticPr fontId="2"/>
  </si>
  <si>
    <t>快晴</t>
    <rPh sb="0" eb="2">
      <t>カイセイ</t>
    </rPh>
    <phoneticPr fontId="2"/>
  </si>
  <si>
    <t>無色透明</t>
  </si>
  <si>
    <t>異常なし</t>
    <rPh sb="0" eb="2">
      <t>イジョウ</t>
    </rPh>
    <phoneticPr fontId="2"/>
  </si>
  <si>
    <t>無臭</t>
    <rPh sb="0" eb="2">
      <t>ムシュウ</t>
    </rPh>
    <phoneticPr fontId="2"/>
  </si>
  <si>
    <t>&gt;100</t>
    <phoneticPr fontId="2"/>
  </si>
  <si>
    <t>&lt;1</t>
    <phoneticPr fontId="2"/>
  </si>
  <si>
    <t>2013.07.03</t>
    <phoneticPr fontId="2"/>
  </si>
  <si>
    <t>09:20</t>
    <phoneticPr fontId="2"/>
  </si>
  <si>
    <t>晴</t>
    <rPh sb="0" eb="1">
      <t>ハ</t>
    </rPh>
    <phoneticPr fontId="2"/>
  </si>
  <si>
    <t>&lt;1</t>
    <phoneticPr fontId="2"/>
  </si>
  <si>
    <t>2013.09.27</t>
    <phoneticPr fontId="2"/>
  </si>
  <si>
    <t>&gt;100</t>
    <phoneticPr fontId="2"/>
  </si>
  <si>
    <t>2013.11.06</t>
    <phoneticPr fontId="2"/>
  </si>
  <si>
    <t>無色透明</t>
    <phoneticPr fontId="2"/>
  </si>
  <si>
    <t>2013.01.15</t>
    <phoneticPr fontId="2"/>
  </si>
  <si>
    <t>曇</t>
    <rPh sb="0" eb="1">
      <t>クモ</t>
    </rPh>
    <phoneticPr fontId="2"/>
  </si>
  <si>
    <t>うすい黄</t>
    <phoneticPr fontId="2"/>
  </si>
  <si>
    <t>2013.03.15</t>
    <phoneticPr fontId="2"/>
  </si>
  <si>
    <t>08:50</t>
    <phoneticPr fontId="2"/>
  </si>
  <si>
    <t>野比橋</t>
  </si>
  <si>
    <t>2013.05.08</t>
    <phoneticPr fontId="2"/>
  </si>
  <si>
    <t>うすい黄緑</t>
  </si>
  <si>
    <t>2013.07.03</t>
    <phoneticPr fontId="2"/>
  </si>
  <si>
    <t>08:20</t>
    <phoneticPr fontId="2"/>
  </si>
  <si>
    <t>うすい黄</t>
  </si>
  <si>
    <t>09:30</t>
    <phoneticPr fontId="2"/>
  </si>
  <si>
    <t>長沢橋</t>
  </si>
  <si>
    <t>09:20</t>
    <phoneticPr fontId="2"/>
  </si>
  <si>
    <t>07:37</t>
    <phoneticPr fontId="2"/>
  </si>
  <si>
    <t>津久井橋</t>
  </si>
  <si>
    <t>07:05</t>
    <phoneticPr fontId="2"/>
  </si>
  <si>
    <t>向坂橋</t>
  </si>
  <si>
    <t>09:05</t>
    <phoneticPr fontId="2"/>
  </si>
  <si>
    <t>09:53</t>
    <phoneticPr fontId="2"/>
  </si>
  <si>
    <t>新川間橋</t>
  </si>
  <si>
    <t>08:59</t>
    <phoneticPr fontId="2"/>
  </si>
  <si>
    <t>うすい褐色</t>
  </si>
  <si>
    <t>07:28</t>
    <phoneticPr fontId="2"/>
  </si>
  <si>
    <t>09:46</t>
    <phoneticPr fontId="2"/>
  </si>
  <si>
    <t>芦名橋</t>
  </si>
  <si>
    <t>08:45</t>
    <phoneticPr fontId="2"/>
  </si>
  <si>
    <t>粒石橋</t>
  </si>
  <si>
    <t>09:52</t>
    <phoneticPr fontId="2"/>
  </si>
  <si>
    <t>09:35</t>
    <phoneticPr fontId="2"/>
  </si>
  <si>
    <t>久留和橋</t>
  </si>
  <si>
    <t>09:25</t>
    <phoneticPr fontId="2"/>
  </si>
  <si>
    <t>09:15</t>
    <phoneticPr fontId="2"/>
  </si>
  <si>
    <t>中尾橋</t>
  </si>
  <si>
    <t>09:44</t>
    <phoneticPr fontId="2"/>
  </si>
  <si>
    <t>08:05</t>
    <phoneticPr fontId="2"/>
  </si>
  <si>
    <t>&lt;2</t>
    <phoneticPr fontId="2"/>
  </si>
  <si>
    <t>ｃｍ</t>
    <phoneticPr fontId="2"/>
  </si>
  <si>
    <t>ｍｇ/Ｌ</t>
    <phoneticPr fontId="2"/>
  </si>
  <si>
    <t>MPN/100mL</t>
    <phoneticPr fontId="2"/>
  </si>
  <si>
    <t>％</t>
    <phoneticPr fontId="2"/>
  </si>
  <si>
    <t>mS/m</t>
    <phoneticPr fontId="2"/>
  </si>
  <si>
    <t>mｇ/m3</t>
    <phoneticPr fontId="2"/>
  </si>
  <si>
    <t>藤沢市環境部</t>
    <rPh sb="0" eb="3">
      <t>フジサワシ</t>
    </rPh>
    <rPh sb="3" eb="6">
      <t>カンキョウブ</t>
    </rPh>
    <phoneticPr fontId="2"/>
  </si>
  <si>
    <t>陣屋橋</t>
  </si>
  <si>
    <t>2013.04.10</t>
    <phoneticPr fontId="2"/>
  </si>
  <si>
    <t>&lt;0.05</t>
    <phoneticPr fontId="2"/>
  </si>
  <si>
    <t>&lt;0.0003</t>
    <phoneticPr fontId="2"/>
  </si>
  <si>
    <t>ND</t>
    <phoneticPr fontId="2"/>
  </si>
  <si>
    <t>&lt;0.005</t>
    <phoneticPr fontId="2"/>
  </si>
  <si>
    <t>&lt;0.02</t>
    <phoneticPr fontId="2"/>
  </si>
  <si>
    <t>&lt;0.0005</t>
    <phoneticPr fontId="2"/>
  </si>
  <si>
    <t>&lt;0.01</t>
    <phoneticPr fontId="2"/>
  </si>
  <si>
    <t>&lt;0.08</t>
    <phoneticPr fontId="2"/>
  </si>
  <si>
    <t>&lt;0.008</t>
    <phoneticPr fontId="2"/>
  </si>
  <si>
    <t>&lt;0.03</t>
    <phoneticPr fontId="2"/>
  </si>
  <si>
    <t>&lt;0.5</t>
    <phoneticPr fontId="2"/>
  </si>
  <si>
    <t>&lt;0.04</t>
    <phoneticPr fontId="2"/>
  </si>
  <si>
    <t>滝川橋</t>
    <rPh sb="0" eb="2">
      <t>タキガワ</t>
    </rPh>
    <phoneticPr fontId="2"/>
  </si>
  <si>
    <t>&lt;0.001</t>
    <phoneticPr fontId="2"/>
  </si>
  <si>
    <t>大清水橋</t>
  </si>
  <si>
    <t>熊野橋</t>
  </si>
  <si>
    <t>&lt;1</t>
    <phoneticPr fontId="2"/>
  </si>
  <si>
    <t>境橋</t>
  </si>
  <si>
    <t>不動川橋</t>
  </si>
  <si>
    <t>稲荷山橋</t>
  </si>
  <si>
    <t>大庭橋</t>
    <rPh sb="0" eb="2">
      <t>オオバ</t>
    </rPh>
    <phoneticPr fontId="2"/>
  </si>
  <si>
    <t>久保田橋</t>
  </si>
  <si>
    <t>追出橋</t>
  </si>
  <si>
    <t>やなか橋</t>
  </si>
  <si>
    <t>採取年月日</t>
    <phoneticPr fontId="1"/>
  </si>
  <si>
    <r>
      <t>2</t>
    </r>
    <r>
      <rPr>
        <sz val="11"/>
        <color indexed="8"/>
        <rFont val="ＭＳ Ｐゴシック"/>
        <family val="3"/>
        <charset val="128"/>
      </rPr>
      <t>013.05.09</t>
    </r>
    <phoneticPr fontId="2"/>
  </si>
  <si>
    <r>
      <t>2</t>
    </r>
    <r>
      <rPr>
        <sz val="11"/>
        <color indexed="8"/>
        <rFont val="ＭＳ Ｐゴシック"/>
        <family val="3"/>
        <charset val="128"/>
      </rPr>
      <t>013.06.05</t>
    </r>
    <phoneticPr fontId="2"/>
  </si>
  <si>
    <r>
      <t>2</t>
    </r>
    <r>
      <rPr>
        <sz val="11"/>
        <color indexed="8"/>
        <rFont val="ＭＳ Ｐゴシック"/>
        <family val="3"/>
        <charset val="128"/>
      </rPr>
      <t>013.07.03</t>
    </r>
    <phoneticPr fontId="2"/>
  </si>
  <si>
    <r>
      <t>2</t>
    </r>
    <r>
      <rPr>
        <sz val="11"/>
        <color indexed="8"/>
        <rFont val="ＭＳ Ｐゴシック"/>
        <family val="3"/>
        <charset val="128"/>
      </rPr>
      <t>013.08.07</t>
    </r>
    <phoneticPr fontId="2"/>
  </si>
  <si>
    <r>
      <t>2</t>
    </r>
    <r>
      <rPr>
        <sz val="11"/>
        <color indexed="8"/>
        <rFont val="ＭＳ Ｐゴシック"/>
        <family val="3"/>
        <charset val="128"/>
      </rPr>
      <t>013.09.09</t>
    </r>
    <phoneticPr fontId="2"/>
  </si>
  <si>
    <r>
      <t>2</t>
    </r>
    <r>
      <rPr>
        <sz val="11"/>
        <color indexed="8"/>
        <rFont val="ＭＳ Ｐゴシック"/>
        <family val="3"/>
        <charset val="128"/>
      </rPr>
      <t>013.10.03</t>
    </r>
    <phoneticPr fontId="2"/>
  </si>
  <si>
    <r>
      <t>2</t>
    </r>
    <r>
      <rPr>
        <sz val="11"/>
        <color indexed="8"/>
        <rFont val="ＭＳ Ｐゴシック"/>
        <family val="3"/>
        <charset val="128"/>
      </rPr>
      <t>013.11.06</t>
    </r>
    <phoneticPr fontId="2"/>
  </si>
  <si>
    <r>
      <t>2</t>
    </r>
    <r>
      <rPr>
        <sz val="11"/>
        <color indexed="8"/>
        <rFont val="ＭＳ Ｐゴシック"/>
        <family val="3"/>
        <charset val="128"/>
      </rPr>
      <t>013.12.04</t>
    </r>
    <phoneticPr fontId="2"/>
  </si>
  <si>
    <r>
      <t>2</t>
    </r>
    <r>
      <rPr>
        <sz val="11"/>
        <color indexed="8"/>
        <rFont val="ＭＳ Ｐゴシック"/>
        <family val="3"/>
        <charset val="128"/>
      </rPr>
      <t>014.01.08</t>
    </r>
    <phoneticPr fontId="2"/>
  </si>
  <si>
    <r>
      <t>2</t>
    </r>
    <r>
      <rPr>
        <sz val="11"/>
        <color indexed="8"/>
        <rFont val="ＭＳ Ｐゴシック"/>
        <family val="3"/>
        <charset val="128"/>
      </rPr>
      <t>014.02.05</t>
    </r>
    <phoneticPr fontId="2"/>
  </si>
  <si>
    <r>
      <t>2</t>
    </r>
    <r>
      <rPr>
        <sz val="11"/>
        <color indexed="8"/>
        <rFont val="ＭＳ Ｐゴシック"/>
        <family val="3"/>
        <charset val="128"/>
      </rPr>
      <t>014.03.12</t>
    </r>
    <phoneticPr fontId="2"/>
  </si>
  <si>
    <t>ｃｍ</t>
    <phoneticPr fontId="2"/>
  </si>
  <si>
    <t>ｍｇ/Ｌ</t>
    <phoneticPr fontId="2"/>
  </si>
  <si>
    <t>MPN/100mL</t>
    <phoneticPr fontId="2"/>
  </si>
  <si>
    <t>％</t>
    <phoneticPr fontId="2"/>
  </si>
  <si>
    <t>ｍｇ/Ｌ</t>
    <phoneticPr fontId="2"/>
  </si>
  <si>
    <t>mS/m</t>
    <phoneticPr fontId="2"/>
  </si>
  <si>
    <t>MPN/100mL</t>
    <phoneticPr fontId="2"/>
  </si>
  <si>
    <t>mｇ/m3</t>
    <phoneticPr fontId="2"/>
  </si>
  <si>
    <t>川崎市環境局環境対策部</t>
    <rPh sb="0" eb="3">
      <t>カワサキシ</t>
    </rPh>
    <rPh sb="3" eb="6">
      <t>カンキョウキョク</t>
    </rPh>
    <rPh sb="6" eb="8">
      <t>カンキョウ</t>
    </rPh>
    <rPh sb="8" eb="10">
      <t>タイサク</t>
    </rPh>
    <rPh sb="10" eb="11">
      <t>ブ</t>
    </rPh>
    <phoneticPr fontId="2"/>
  </si>
  <si>
    <t>親水公園内</t>
  </si>
  <si>
    <t>2013.05.08</t>
    <phoneticPr fontId="2"/>
  </si>
  <si>
    <t>快晴</t>
  </si>
  <si>
    <t>&gt;100</t>
  </si>
  <si>
    <t>2013.08.07</t>
    <phoneticPr fontId="2"/>
  </si>
  <si>
    <t>灰黄緑</t>
  </si>
  <si>
    <t>薬品性臭気</t>
  </si>
  <si>
    <t>2013.11.06</t>
    <phoneticPr fontId="2"/>
  </si>
  <si>
    <t>2014.02.12</t>
    <phoneticPr fontId="2"/>
  </si>
  <si>
    <t>かび臭</t>
  </si>
  <si>
    <t>合流前(山下川）</t>
  </si>
  <si>
    <t>2013.05.08</t>
    <phoneticPr fontId="2"/>
  </si>
  <si>
    <t>無臭</t>
  </si>
  <si>
    <t>2013.08.07</t>
    <phoneticPr fontId="2"/>
  </si>
  <si>
    <t>2013.11.06</t>
    <phoneticPr fontId="2"/>
  </si>
  <si>
    <t>南橋</t>
  </si>
  <si>
    <t>出会い橋</t>
  </si>
  <si>
    <t>2013.04.10</t>
    <phoneticPr fontId="2"/>
  </si>
  <si>
    <t>2013.06.05</t>
    <phoneticPr fontId="2"/>
  </si>
  <si>
    <t>2013.07.03</t>
    <phoneticPr fontId="2"/>
  </si>
  <si>
    <t/>
  </si>
  <si>
    <t>&lt;0.005</t>
    <phoneticPr fontId="2"/>
  </si>
  <si>
    <t>&lt;0.02</t>
  </si>
  <si>
    <t>&lt;0.0005</t>
  </si>
  <si>
    <t>2013.08.07</t>
    <phoneticPr fontId="2"/>
  </si>
  <si>
    <t>2013.09.11</t>
    <phoneticPr fontId="2"/>
  </si>
  <si>
    <t>2013.10.09</t>
    <phoneticPr fontId="2"/>
  </si>
  <si>
    <t>2013.12.04</t>
    <phoneticPr fontId="2"/>
  </si>
  <si>
    <t>2014.01.15</t>
    <phoneticPr fontId="2"/>
  </si>
  <si>
    <t>&lt;0.005</t>
    <phoneticPr fontId="2"/>
  </si>
  <si>
    <t>2014.03.10</t>
    <phoneticPr fontId="2"/>
  </si>
  <si>
    <t>北村橋上</t>
  </si>
  <si>
    <t>追分橋</t>
  </si>
  <si>
    <t>ゴミ</t>
  </si>
  <si>
    <t>2013.09.11</t>
    <phoneticPr fontId="2"/>
  </si>
  <si>
    <t>2013.10.09</t>
    <phoneticPr fontId="2"/>
  </si>
  <si>
    <t>今井仲橋</t>
  </si>
  <si>
    <t>鹿島田橋</t>
  </si>
  <si>
    <t>中之橋</t>
  </si>
  <si>
    <t>支川合流後（平瀬川）</t>
  </si>
  <si>
    <t>&lt;1</t>
  </si>
  <si>
    <t>登戸駅裏</t>
  </si>
  <si>
    <t>&lt;0.03</t>
  </si>
  <si>
    <t>本川流入前(六ヶ村堀下水路）</t>
    <rPh sb="12" eb="13">
      <t>ロ</t>
    </rPh>
    <phoneticPr fontId="2"/>
  </si>
  <si>
    <t>本川流入前(宮内下水路)</t>
  </si>
  <si>
    <t>五月橋</t>
  </si>
  <si>
    <t>大日橋</t>
  </si>
  <si>
    <t>日吉橋</t>
  </si>
  <si>
    <t>渋川橋</t>
  </si>
  <si>
    <t>土臭</t>
  </si>
  <si>
    <t>矢上川橋</t>
  </si>
  <si>
    <t>暗い緑</t>
  </si>
  <si>
    <t>&lt;0.008</t>
  </si>
  <si>
    <t>片平橋下</t>
  </si>
  <si>
    <t>雨</t>
  </si>
  <si>
    <t>下村橋下</t>
  </si>
  <si>
    <t>山口橋</t>
  </si>
  <si>
    <t>％</t>
    <phoneticPr fontId="2"/>
  </si>
  <si>
    <t>mS/m</t>
    <phoneticPr fontId="2"/>
  </si>
  <si>
    <t>mｇ/m3</t>
    <phoneticPr fontId="2"/>
  </si>
  <si>
    <t>mg/L</t>
    <phoneticPr fontId="2"/>
  </si>
  <si>
    <r>
      <t xml:space="preserve">綾瀬市環境経済 </t>
    </r>
    <r>
      <rPr>
        <sz val="11"/>
        <rFont val="ＭＳ Ｐゴシック"/>
        <family val="3"/>
        <charset val="128"/>
      </rPr>
      <t>部</t>
    </r>
    <rPh sb="0" eb="3">
      <t>アヤセシ</t>
    </rPh>
    <rPh sb="3" eb="5">
      <t>カンキョウ</t>
    </rPh>
    <rPh sb="5" eb="7">
      <t>ケイザイ</t>
    </rPh>
    <rPh sb="8" eb="9">
      <t>ブ</t>
    </rPh>
    <phoneticPr fontId="2"/>
  </si>
  <si>
    <t>厚木基地上</t>
  </si>
  <si>
    <t>&gt;100</t>
    <phoneticPr fontId="2"/>
  </si>
  <si>
    <t>&lt;0.5</t>
    <phoneticPr fontId="2"/>
  </si>
  <si>
    <t>ND</t>
    <phoneticPr fontId="2"/>
  </si>
  <si>
    <t>&lt;0.02</t>
    <phoneticPr fontId="2"/>
  </si>
  <si>
    <t>綾瀬市環境経済部</t>
    <rPh sb="0" eb="3">
      <t>アヤセシ</t>
    </rPh>
    <rPh sb="3" eb="5">
      <t>カンキョウ</t>
    </rPh>
    <rPh sb="5" eb="7">
      <t>ケイザイ</t>
    </rPh>
    <rPh sb="7" eb="8">
      <t>ブ</t>
    </rPh>
    <phoneticPr fontId="2"/>
  </si>
  <si>
    <t>&lt;0.08</t>
    <phoneticPr fontId="2"/>
  </si>
  <si>
    <t>&lt;0.008</t>
    <phoneticPr fontId="2"/>
  </si>
  <si>
    <t>&lt;0.01</t>
    <phoneticPr fontId="2"/>
  </si>
  <si>
    <t>立川橋</t>
  </si>
  <si>
    <t>&lt;0.002</t>
    <phoneticPr fontId="2"/>
  </si>
  <si>
    <t>&lt;0.0005</t>
    <phoneticPr fontId="2"/>
  </si>
  <si>
    <t>玄正橋</t>
  </si>
  <si>
    <t>代官橋</t>
  </si>
  <si>
    <t>&lt;0.001</t>
    <phoneticPr fontId="2"/>
  </si>
  <si>
    <t>新道橋</t>
  </si>
  <si>
    <t>落合橋</t>
  </si>
  <si>
    <t>濁水</t>
    <rPh sb="0" eb="2">
      <t>ダクスイ</t>
    </rPh>
    <phoneticPr fontId="2"/>
  </si>
  <si>
    <t>小園橋</t>
  </si>
  <si>
    <t>吉野橋</t>
  </si>
  <si>
    <t>用田橋</t>
  </si>
  <si>
    <t>目久尻川合流前</t>
    <phoneticPr fontId="2"/>
  </si>
  <si>
    <t>目久尻川合流前</t>
  </si>
  <si>
    <t>1,4-ジオキサン</t>
  </si>
  <si>
    <t>一般細菌数(デソ法)</t>
  </si>
  <si>
    <t>ｍ3／ｓ</t>
  </si>
  <si>
    <t>℃</t>
  </si>
  <si>
    <t>ｃｍ</t>
  </si>
  <si>
    <t>ｍｇ/Ｌ</t>
  </si>
  <si>
    <t>MPN/100mL</t>
  </si>
  <si>
    <t>％</t>
  </si>
  <si>
    <t>mS/m</t>
  </si>
  <si>
    <t>mｇ/m3</t>
  </si>
  <si>
    <t>二宮町町民生活部</t>
    <rPh sb="0" eb="2">
      <t>ニノミヤ</t>
    </rPh>
    <rPh sb="2" eb="3">
      <t>マチ</t>
    </rPh>
    <rPh sb="3" eb="5">
      <t>チョウミン</t>
    </rPh>
    <rPh sb="5" eb="7">
      <t>セイカツ</t>
    </rPh>
    <rPh sb="7" eb="8">
      <t>ブ</t>
    </rPh>
    <phoneticPr fontId="2"/>
  </si>
  <si>
    <t>上北根橋</t>
  </si>
  <si>
    <t>&lt;0.1</t>
    <phoneticPr fontId="2"/>
  </si>
  <si>
    <t>&lt;0.1</t>
    <phoneticPr fontId="2"/>
  </si>
  <si>
    <t>葛川橋</t>
  </si>
  <si>
    <t>新原田橋</t>
  </si>
  <si>
    <t>下中島橋</t>
  </si>
  <si>
    <t>下浜橋</t>
  </si>
  <si>
    <t>一色橋</t>
  </si>
  <si>
    <t>押切橋</t>
  </si>
  <si>
    <t>美浜橋</t>
  </si>
  <si>
    <t>座間市環境経済部</t>
    <rPh sb="0" eb="3">
      <t>ザマシ</t>
    </rPh>
    <rPh sb="3" eb="5">
      <t>カンキョウ</t>
    </rPh>
    <rPh sb="5" eb="7">
      <t>ケイザイ</t>
    </rPh>
    <rPh sb="7" eb="8">
      <t>ブ</t>
    </rPh>
    <phoneticPr fontId="2"/>
  </si>
  <si>
    <t>六反橋</t>
  </si>
  <si>
    <t>2013.05.22</t>
    <phoneticPr fontId="2"/>
  </si>
  <si>
    <t>10:30</t>
    <phoneticPr fontId="2"/>
  </si>
  <si>
    <t>褐色</t>
  </si>
  <si>
    <t>＜0.5</t>
    <phoneticPr fontId="2"/>
  </si>
  <si>
    <t>＜0.03</t>
    <phoneticPr fontId="2"/>
  </si>
  <si>
    <t>2013.07.10</t>
    <phoneticPr fontId="2"/>
  </si>
  <si>
    <t>10:25</t>
    <phoneticPr fontId="2"/>
  </si>
  <si>
    <t>＞100</t>
    <phoneticPr fontId="2"/>
  </si>
  <si>
    <t>2013.09.03</t>
    <phoneticPr fontId="2"/>
  </si>
  <si>
    <t>10:50</t>
    <phoneticPr fontId="2"/>
  </si>
  <si>
    <t>2013.11.08</t>
    <phoneticPr fontId="2"/>
  </si>
  <si>
    <t>10:38</t>
    <phoneticPr fontId="2"/>
  </si>
  <si>
    <t>2014.01.08</t>
    <phoneticPr fontId="2"/>
  </si>
  <si>
    <t>10:30</t>
    <phoneticPr fontId="2"/>
  </si>
  <si>
    <t>2014.03.11</t>
    <phoneticPr fontId="2"/>
  </si>
  <si>
    <t>14:26</t>
    <phoneticPr fontId="2"/>
  </si>
  <si>
    <t>新鳩川橋</t>
  </si>
  <si>
    <t>2013.05.22</t>
    <phoneticPr fontId="2"/>
  </si>
  <si>
    <t>10:47</t>
    <phoneticPr fontId="2"/>
  </si>
  <si>
    <t>10:43</t>
    <phoneticPr fontId="2"/>
  </si>
  <si>
    <t>11:15</t>
    <phoneticPr fontId="2"/>
  </si>
  <si>
    <t>10:54</t>
    <phoneticPr fontId="2"/>
  </si>
  <si>
    <t>10:49</t>
    <phoneticPr fontId="2"/>
  </si>
  <si>
    <t>14:45</t>
    <phoneticPr fontId="2"/>
  </si>
  <si>
    <t>見取橋</t>
  </si>
  <si>
    <t>11:10</t>
    <phoneticPr fontId="2"/>
  </si>
  <si>
    <t>11:45</t>
    <phoneticPr fontId="2"/>
  </si>
  <si>
    <t>＜0.05</t>
    <phoneticPr fontId="2"/>
  </si>
  <si>
    <t>＜0.005</t>
    <phoneticPr fontId="2"/>
  </si>
  <si>
    <t>＜0.0003</t>
    <phoneticPr fontId="2"/>
  </si>
  <si>
    <t>＜0.02</t>
    <phoneticPr fontId="2"/>
  </si>
  <si>
    <t>＜0.0005</t>
    <phoneticPr fontId="2"/>
  </si>
  <si>
    <t>＜0.01</t>
    <phoneticPr fontId="2"/>
  </si>
  <si>
    <t>＜0.08</t>
    <phoneticPr fontId="2"/>
  </si>
  <si>
    <t>＜0.008</t>
    <phoneticPr fontId="2"/>
  </si>
  <si>
    <t>11:12</t>
    <phoneticPr fontId="2"/>
  </si>
  <si>
    <t>11:07</t>
    <phoneticPr fontId="2"/>
  </si>
  <si>
    <t>15:37</t>
    <phoneticPr fontId="2"/>
  </si>
  <si>
    <t>小池仲橋</t>
  </si>
  <si>
    <t>9:46</t>
    <phoneticPr fontId="2"/>
  </si>
  <si>
    <t>10:00</t>
    <phoneticPr fontId="2"/>
  </si>
  <si>
    <t>10:20</t>
    <phoneticPr fontId="2"/>
  </si>
  <si>
    <t>10:06</t>
    <phoneticPr fontId="2"/>
  </si>
  <si>
    <t>10:33</t>
    <phoneticPr fontId="2"/>
  </si>
  <si>
    <t>白</t>
  </si>
  <si>
    <t>上栗原橋</t>
  </si>
  <si>
    <t>9:30</t>
    <phoneticPr fontId="2"/>
  </si>
  <si>
    <t>9:35</t>
    <phoneticPr fontId="2"/>
  </si>
  <si>
    <t>9:51</t>
    <phoneticPr fontId="2"/>
  </si>
  <si>
    <t>9:47</t>
    <phoneticPr fontId="2"/>
  </si>
  <si>
    <t>10:12</t>
    <phoneticPr fontId="2"/>
  </si>
  <si>
    <t>寒川橋</t>
  </si>
  <si>
    <t>9:03</t>
    <phoneticPr fontId="2"/>
  </si>
  <si>
    <t>9:18</t>
    <phoneticPr fontId="2"/>
  </si>
  <si>
    <t>9:34</t>
    <phoneticPr fontId="2"/>
  </si>
  <si>
    <t>9:25</t>
    <phoneticPr fontId="2"/>
  </si>
  <si>
    <t>9:28</t>
    <phoneticPr fontId="2"/>
  </si>
  <si>
    <t>併用</t>
    <rPh sb="0" eb="2">
      <t>ヘイヨウ</t>
    </rPh>
    <phoneticPr fontId="2"/>
  </si>
  <si>
    <t>晴</t>
  </si>
  <si>
    <t>ｃｍ</t>
    <phoneticPr fontId="2"/>
  </si>
  <si>
    <t>ｍｇ/Ｌ</t>
    <phoneticPr fontId="2"/>
  </si>
  <si>
    <t>MPN/100mL</t>
    <phoneticPr fontId="2"/>
  </si>
  <si>
    <t>％</t>
    <phoneticPr fontId="2"/>
  </si>
  <si>
    <t>mS/m</t>
    <phoneticPr fontId="2"/>
  </si>
  <si>
    <t>mｇ/m3</t>
    <phoneticPr fontId="2"/>
  </si>
  <si>
    <t>逗子市環境都市部</t>
    <rPh sb="0" eb="3">
      <t>ズシシ</t>
    </rPh>
    <rPh sb="3" eb="5">
      <t>カンキョウ</t>
    </rPh>
    <rPh sb="5" eb="8">
      <t>トシブ</t>
    </rPh>
    <phoneticPr fontId="2"/>
  </si>
  <si>
    <t>桜山吐室付近</t>
  </si>
  <si>
    <t>東郷橋</t>
  </si>
  <si>
    <t>&gt;100</t>
    <phoneticPr fontId="2"/>
  </si>
  <si>
    <t>雨</t>
    <rPh sb="0" eb="1">
      <t>アメ</t>
    </rPh>
    <phoneticPr fontId="2"/>
  </si>
  <si>
    <t>横浜市環境創造局</t>
    <rPh sb="0" eb="3">
      <t>ヨコハマシ</t>
    </rPh>
    <rPh sb="3" eb="5">
      <t>カンキョウ</t>
    </rPh>
    <rPh sb="5" eb="7">
      <t>ソウゾウ</t>
    </rPh>
    <rPh sb="7" eb="8">
      <t>キョク</t>
    </rPh>
    <phoneticPr fontId="9"/>
  </si>
  <si>
    <t>浜串橋</t>
  </si>
  <si>
    <t>四季美橋</t>
  </si>
  <si>
    <t>曲田下橋</t>
  </si>
  <si>
    <t>宇田川橋</t>
  </si>
  <si>
    <t>&gt;30</t>
    <phoneticPr fontId="2"/>
  </si>
  <si>
    <t>鍋屋橋</t>
  </si>
  <si>
    <t>うすい緑</t>
  </si>
  <si>
    <t>童橋</t>
  </si>
  <si>
    <t>八幡橋</t>
  </si>
  <si>
    <t>学校橋（帷子川）</t>
    <rPh sb="4" eb="6">
      <t>カタビラ</t>
    </rPh>
    <rPh sb="6" eb="7">
      <t>カワ</t>
    </rPh>
    <phoneticPr fontId="3"/>
  </si>
  <si>
    <t>大貫橋</t>
  </si>
  <si>
    <t>明るい灰色</t>
  </si>
  <si>
    <t>半助橋上流</t>
  </si>
  <si>
    <t>屋敷橋</t>
  </si>
  <si>
    <t>三台橋</t>
  </si>
  <si>
    <t>竹の下橋</t>
  </si>
  <si>
    <t>真橋</t>
  </si>
  <si>
    <t>鴨居橋</t>
  </si>
  <si>
    <t>恩田川大橋</t>
  </si>
  <si>
    <t>茅ケ崎橋</t>
  </si>
  <si>
    <t>吾妻橋</t>
  </si>
  <si>
    <t>横浜市環境創造局環境保全部</t>
    <rPh sb="0" eb="3">
      <t>ヨコハマシ</t>
    </rPh>
    <rPh sb="3" eb="5">
      <t>カンキョウ</t>
    </rPh>
    <rPh sb="5" eb="7">
      <t>ソウゾウ</t>
    </rPh>
    <rPh sb="7" eb="8">
      <t>キョク</t>
    </rPh>
    <rPh sb="8" eb="10">
      <t>カンキョウ</t>
    </rPh>
    <rPh sb="10" eb="13">
      <t>ホゼンブ</t>
    </rPh>
    <phoneticPr fontId="9"/>
  </si>
  <si>
    <t>神前橋</t>
  </si>
  <si>
    <t>宮前橋</t>
  </si>
  <si>
    <t>耕地橋</t>
  </si>
  <si>
    <t>団地入口橋</t>
  </si>
  <si>
    <t>学校橋（鶴見川）</t>
    <rPh sb="4" eb="6">
      <t>ツルミ</t>
    </rPh>
    <rPh sb="6" eb="7">
      <t>カワ</t>
    </rPh>
    <phoneticPr fontId="3"/>
  </si>
  <si>
    <t>入江川せせらぎ</t>
  </si>
  <si>
    <t>トーヨー橋</t>
  </si>
  <si>
    <t>元舞橋</t>
  </si>
  <si>
    <t>魚介臭</t>
  </si>
  <si>
    <t>稲荷橋</t>
  </si>
  <si>
    <t>渡戸橋</t>
  </si>
  <si>
    <t>芳香性臭気</t>
    <rPh sb="0" eb="3">
      <t>ホウコウセイ</t>
    </rPh>
    <rPh sb="3" eb="5">
      <t>シュウキ</t>
    </rPh>
    <phoneticPr fontId="2"/>
  </si>
  <si>
    <t>東西橋</t>
  </si>
  <si>
    <t>大腸菌群数(デソ法)</t>
    <phoneticPr fontId="2"/>
  </si>
  <si>
    <t>伊勢原市経済環境部</t>
    <rPh sb="0" eb="4">
      <t>イセハラシ</t>
    </rPh>
    <rPh sb="4" eb="6">
      <t>ケイザイ</t>
    </rPh>
    <rPh sb="6" eb="9">
      <t>カンキョウブ</t>
    </rPh>
    <phoneticPr fontId="2"/>
  </si>
  <si>
    <t>キャンプ場下　日向上</t>
    <phoneticPr fontId="2"/>
  </si>
  <si>
    <t>2013.06.17</t>
    <phoneticPr fontId="2"/>
  </si>
  <si>
    <t>09：38</t>
    <phoneticPr fontId="2"/>
  </si>
  <si>
    <t>無色透明</t>
    <rPh sb="0" eb="2">
      <t>ムショク</t>
    </rPh>
    <rPh sb="2" eb="4">
      <t>トウメイ</t>
    </rPh>
    <phoneticPr fontId="2"/>
  </si>
  <si>
    <t>≧30</t>
    <phoneticPr fontId="2"/>
  </si>
  <si>
    <t>キャンプ場下　日向上</t>
  </si>
  <si>
    <t>2013.09.12</t>
    <phoneticPr fontId="2"/>
  </si>
  <si>
    <t>09：27</t>
    <phoneticPr fontId="2"/>
  </si>
  <si>
    <t>≧30</t>
  </si>
  <si>
    <t>2013.12.02</t>
    <phoneticPr fontId="2"/>
  </si>
  <si>
    <t>11：40</t>
    <phoneticPr fontId="2"/>
  </si>
  <si>
    <t>2014.03.07</t>
    <phoneticPr fontId="2"/>
  </si>
  <si>
    <t>10：46</t>
    <phoneticPr fontId="2"/>
  </si>
  <si>
    <t>曇</t>
    <rPh sb="0" eb="1">
      <t>クモリ</t>
    </rPh>
    <phoneticPr fontId="2"/>
  </si>
  <si>
    <t>日向川橋　日向下</t>
  </si>
  <si>
    <t>2013.06.17</t>
  </si>
  <si>
    <t>09：13</t>
    <phoneticPr fontId="2"/>
  </si>
  <si>
    <t>晴</t>
    <rPh sb="0" eb="1">
      <t>ハレ</t>
    </rPh>
    <phoneticPr fontId="2"/>
  </si>
  <si>
    <t>2013.09.12</t>
  </si>
  <si>
    <t>09：00</t>
    <phoneticPr fontId="2"/>
  </si>
  <si>
    <t>2013.12.02</t>
  </si>
  <si>
    <t>12：05</t>
    <phoneticPr fontId="2"/>
  </si>
  <si>
    <t>2014.03.07</t>
  </si>
  <si>
    <t>10：20</t>
    <phoneticPr fontId="2"/>
  </si>
  <si>
    <t>東名高速道路下 渋田上</t>
  </si>
  <si>
    <t>08：45</t>
    <phoneticPr fontId="2"/>
  </si>
  <si>
    <t>うすい褐色</t>
    <rPh sb="3" eb="5">
      <t>カッショク</t>
    </rPh>
    <phoneticPr fontId="2"/>
  </si>
  <si>
    <t>08：40</t>
    <phoneticPr fontId="2"/>
  </si>
  <si>
    <t>10：10</t>
    <phoneticPr fontId="2"/>
  </si>
  <si>
    <t>うすい黄</t>
    <rPh sb="3" eb="4">
      <t>キ</t>
    </rPh>
    <phoneticPr fontId="2"/>
  </si>
  <si>
    <t>腐敗性臭気（微）</t>
    <rPh sb="0" eb="3">
      <t>フハイセイ</t>
    </rPh>
    <rPh sb="3" eb="5">
      <t>シュウキ</t>
    </rPh>
    <rPh sb="6" eb="7">
      <t>ビ</t>
    </rPh>
    <phoneticPr fontId="2"/>
  </si>
  <si>
    <t>09：08</t>
    <phoneticPr fontId="2"/>
  </si>
  <si>
    <t>明るい灰色</t>
    <rPh sb="0" eb="1">
      <t>アカ</t>
    </rPh>
    <rPh sb="3" eb="5">
      <t>ハイイロ</t>
    </rPh>
    <phoneticPr fontId="2"/>
  </si>
  <si>
    <t>沢尻橋50ｍ下 筒川</t>
  </si>
  <si>
    <t>12：55</t>
    <phoneticPr fontId="2"/>
  </si>
  <si>
    <t>沢尻橋50ｍ下 筒川</t>
    <phoneticPr fontId="2"/>
  </si>
  <si>
    <t>11：10</t>
    <phoneticPr fontId="2"/>
  </si>
  <si>
    <t>植物性臭気（微）</t>
    <rPh sb="0" eb="3">
      <t>ショクブツセイ</t>
    </rPh>
    <rPh sb="3" eb="5">
      <t>シュウキ</t>
    </rPh>
    <rPh sb="6" eb="7">
      <t>ビ</t>
    </rPh>
    <phoneticPr fontId="2"/>
  </si>
  <si>
    <t>11：05</t>
    <phoneticPr fontId="2"/>
  </si>
  <si>
    <t>東名高速道路下 歌川上</t>
  </si>
  <si>
    <t>08：47</t>
    <phoneticPr fontId="2"/>
  </si>
  <si>
    <t>09：03</t>
    <phoneticPr fontId="2"/>
  </si>
  <si>
    <t>09：50</t>
    <phoneticPr fontId="2"/>
  </si>
  <si>
    <t>09：15</t>
    <phoneticPr fontId="2"/>
  </si>
  <si>
    <t>枝橋　歌川下</t>
  </si>
  <si>
    <t>10：42</t>
    <phoneticPr fontId="2"/>
  </si>
  <si>
    <t>10：48</t>
    <phoneticPr fontId="2"/>
  </si>
  <si>
    <t>吉際橋</t>
  </si>
  <si>
    <t>09：16</t>
    <phoneticPr fontId="2"/>
  </si>
  <si>
    <t>09：49</t>
    <phoneticPr fontId="2"/>
  </si>
  <si>
    <t>09：05</t>
    <phoneticPr fontId="2"/>
  </si>
  <si>
    <t>下水臭</t>
    <rPh sb="0" eb="2">
      <t>ゲスイ</t>
    </rPh>
    <rPh sb="2" eb="3">
      <t>シュウ</t>
    </rPh>
    <phoneticPr fontId="2"/>
  </si>
  <si>
    <t>09：45</t>
    <phoneticPr fontId="2"/>
  </si>
  <si>
    <t>桜台小学校下</t>
  </si>
  <si>
    <t>11：20</t>
    <phoneticPr fontId="2"/>
  </si>
  <si>
    <t>12：30</t>
    <phoneticPr fontId="2"/>
  </si>
  <si>
    <t>11：30</t>
    <phoneticPr fontId="2"/>
  </si>
  <si>
    <t>赤羽根橋　矢羽根下</t>
  </si>
  <si>
    <t>10：35</t>
    <phoneticPr fontId="2"/>
  </si>
  <si>
    <t>11：50</t>
    <phoneticPr fontId="2"/>
  </si>
  <si>
    <t>09：10</t>
    <phoneticPr fontId="2"/>
  </si>
  <si>
    <t>11：55</t>
    <phoneticPr fontId="2"/>
  </si>
  <si>
    <t>大山ﾊﾞｽﾀｰﾐﾅﾙ下</t>
  </si>
  <si>
    <t>10：16</t>
    <phoneticPr fontId="2"/>
  </si>
  <si>
    <t>09：55</t>
    <phoneticPr fontId="2"/>
  </si>
  <si>
    <t>11：15</t>
    <phoneticPr fontId="2"/>
  </si>
  <si>
    <t>大場田橋　鈴川下</t>
  </si>
  <si>
    <t>11：52</t>
    <phoneticPr fontId="2"/>
  </si>
  <si>
    <t>11：31</t>
    <phoneticPr fontId="2"/>
  </si>
  <si>
    <t>下水臭（微）</t>
    <rPh sb="0" eb="2">
      <t>ゲスイ</t>
    </rPh>
    <rPh sb="2" eb="3">
      <t>シュウ</t>
    </rPh>
    <rPh sb="4" eb="5">
      <t>ビ</t>
    </rPh>
    <phoneticPr fontId="2"/>
  </si>
  <si>
    <t>13：10</t>
    <phoneticPr fontId="2"/>
  </si>
  <si>
    <t>東橋</t>
  </si>
  <si>
    <t>11：41</t>
    <phoneticPr fontId="2"/>
  </si>
  <si>
    <t>11：22</t>
    <phoneticPr fontId="2"/>
  </si>
  <si>
    <t>10：25</t>
    <phoneticPr fontId="2"/>
  </si>
  <si>
    <t>12：50</t>
    <phoneticPr fontId="2"/>
  </si>
  <si>
    <t>善波1008番地下 善波</t>
  </si>
  <si>
    <t>10：45</t>
    <phoneticPr fontId="2"/>
  </si>
  <si>
    <t>10：27</t>
    <phoneticPr fontId="2"/>
  </si>
  <si>
    <t>10：40</t>
    <phoneticPr fontId="2"/>
  </si>
  <si>
    <t>弁天橋　善波下</t>
  </si>
  <si>
    <t>11：06</t>
    <phoneticPr fontId="2"/>
  </si>
  <si>
    <t>うすい黄色</t>
    <rPh sb="3" eb="5">
      <t>キイロ</t>
    </rPh>
    <phoneticPr fontId="2"/>
  </si>
  <si>
    <t>10：50</t>
    <phoneticPr fontId="2"/>
  </si>
  <si>
    <t>12：20</t>
    <phoneticPr fontId="2"/>
  </si>
  <si>
    <t>木津根橋　板戸川</t>
  </si>
  <si>
    <t>2013.06.17</t>
    <phoneticPr fontId="2"/>
  </si>
  <si>
    <t>12：07</t>
    <phoneticPr fontId="2"/>
  </si>
  <si>
    <t>13：25</t>
    <phoneticPr fontId="2"/>
  </si>
  <si>
    <t>堤橋</t>
  </si>
  <si>
    <t>10：15</t>
    <phoneticPr fontId="2"/>
  </si>
  <si>
    <t>11：12</t>
    <phoneticPr fontId="2"/>
  </si>
  <si>
    <t>上河原堰</t>
  </si>
  <si>
    <r>
      <t>川崎市</t>
    </r>
    <r>
      <rPr>
        <sz val="11"/>
        <rFont val="ＭＳ Ｐゴシック"/>
        <family val="3"/>
        <charset val="128"/>
      </rPr>
      <t>上下水道局水道水質課</t>
    </r>
    <rPh sb="0" eb="3">
      <t>カワサキシ</t>
    </rPh>
    <rPh sb="3" eb="5">
      <t>ジョウゲ</t>
    </rPh>
    <rPh sb="5" eb="8">
      <t>スイドウキョク</t>
    </rPh>
    <rPh sb="8" eb="13">
      <t>スイドウスイシツカ</t>
    </rPh>
    <phoneticPr fontId="2"/>
  </si>
  <si>
    <t>多摩川原橋</t>
  </si>
  <si>
    <r>
      <t>川崎市</t>
    </r>
    <r>
      <rPr>
        <sz val="11"/>
        <rFont val="ＭＳ Ｐゴシック"/>
        <family val="3"/>
        <charset val="128"/>
      </rPr>
      <t>上下水道局水道水質課</t>
    </r>
    <rPh sb="0" eb="3">
      <t>カワサキシ</t>
    </rPh>
    <rPh sb="3" eb="5">
      <t>ジョウゲ</t>
    </rPh>
    <rPh sb="5" eb="8">
      <t>スイドウキョク</t>
    </rPh>
    <rPh sb="8" eb="10">
      <t>スイドウ</t>
    </rPh>
    <rPh sb="10" eb="12">
      <t>スイシツ</t>
    </rPh>
    <rPh sb="12" eb="13">
      <t>カ</t>
    </rPh>
    <phoneticPr fontId="2"/>
  </si>
  <si>
    <t>mg/L</t>
    <phoneticPr fontId="2"/>
  </si>
  <si>
    <t>mｇ/m3</t>
    <phoneticPr fontId="2"/>
  </si>
  <si>
    <t>MPN/100mL</t>
    <phoneticPr fontId="2"/>
  </si>
  <si>
    <t>ｍｇ/Ｌ</t>
    <phoneticPr fontId="2"/>
  </si>
  <si>
    <t>mS/m</t>
    <phoneticPr fontId="2"/>
  </si>
  <si>
    <t>％</t>
    <phoneticPr fontId="2"/>
  </si>
  <si>
    <t>ｃｍ</t>
    <phoneticPr fontId="2"/>
  </si>
  <si>
    <t>℃</t>
    <phoneticPr fontId="2"/>
  </si>
  <si>
    <t>ｍ3／ｓ</t>
    <phoneticPr fontId="2"/>
  </si>
  <si>
    <t>有機物（全有機炭素（TOC）の量）</t>
    <rPh sb="0" eb="3">
      <t>ユウキブツ</t>
    </rPh>
    <rPh sb="4" eb="5">
      <t>ゼン</t>
    </rPh>
    <rPh sb="5" eb="7">
      <t>ユウキ</t>
    </rPh>
    <rPh sb="7" eb="9">
      <t>タンソ</t>
    </rPh>
    <rPh sb="15" eb="16">
      <t>リョウ</t>
    </rPh>
    <phoneticPr fontId="2"/>
  </si>
  <si>
    <t>一般細菌数(デソ法)</t>
    <phoneticPr fontId="2"/>
  </si>
  <si>
    <t>一般細菌数</t>
    <phoneticPr fontId="2"/>
  </si>
  <si>
    <t>1,4-ジオキサン</t>
    <phoneticPr fontId="2"/>
  </si>
  <si>
    <t>採取水層</t>
    <rPh sb="0" eb="2">
      <t>サイシュ</t>
    </rPh>
    <rPh sb="2" eb="3">
      <t>ミズ</t>
    </rPh>
    <rPh sb="3" eb="4">
      <t>ソウ</t>
    </rPh>
    <phoneticPr fontId="2"/>
  </si>
  <si>
    <t>&lt;1</t>
    <phoneticPr fontId="2"/>
  </si>
  <si>
    <t>&lt;0.5</t>
    <phoneticPr fontId="2"/>
  </si>
  <si>
    <t>&lt;0.04</t>
    <phoneticPr fontId="2"/>
  </si>
  <si>
    <t>&lt;0.05</t>
    <phoneticPr fontId="2"/>
  </si>
  <si>
    <t>&lt;0.0003</t>
    <phoneticPr fontId="2"/>
  </si>
  <si>
    <t>&lt;0.1</t>
    <phoneticPr fontId="2"/>
  </si>
  <si>
    <t>&lt;0.08</t>
    <phoneticPr fontId="2"/>
  </si>
  <si>
    <t>&lt;0.001</t>
    <phoneticPr fontId="2"/>
  </si>
  <si>
    <t>1,4-ジオキサン</t>
    <phoneticPr fontId="2"/>
  </si>
  <si>
    <t>ｍ3／ｓ</t>
    <phoneticPr fontId="2"/>
  </si>
  <si>
    <t>℃</t>
    <phoneticPr fontId="2"/>
  </si>
  <si>
    <t>&gt;30</t>
    <phoneticPr fontId="2"/>
  </si>
  <si>
    <t>&gt;30</t>
    <phoneticPr fontId="2"/>
  </si>
  <si>
    <t>2013.4.17</t>
  </si>
  <si>
    <t>2013.4.17</t>
    <phoneticPr fontId="2"/>
  </si>
  <si>
    <t>2013.5.15</t>
  </si>
  <si>
    <t>2013.5.15</t>
    <phoneticPr fontId="2"/>
  </si>
  <si>
    <t>2013.6.27</t>
  </si>
  <si>
    <t>2013.6.27</t>
    <phoneticPr fontId="2"/>
  </si>
  <si>
    <t>2013.7.17</t>
  </si>
  <si>
    <t>2013.7.17</t>
    <phoneticPr fontId="2"/>
  </si>
  <si>
    <t>2013.8.14</t>
  </si>
  <si>
    <t>2013.8.14</t>
    <phoneticPr fontId="2"/>
  </si>
  <si>
    <t>2013.9.11</t>
  </si>
  <si>
    <t>2013.9.11</t>
    <phoneticPr fontId="2"/>
  </si>
  <si>
    <t>2013.10.30</t>
  </si>
  <si>
    <t>2013.10.30</t>
    <phoneticPr fontId="2"/>
  </si>
  <si>
    <t>2013.11.13</t>
  </si>
  <si>
    <t>2013.11.13</t>
    <phoneticPr fontId="2"/>
  </si>
  <si>
    <t>2013.12.11</t>
  </si>
  <si>
    <t>2013.12.11</t>
    <phoneticPr fontId="2"/>
  </si>
  <si>
    <t>2014.1.15</t>
  </si>
  <si>
    <t>2014.1.15</t>
    <phoneticPr fontId="2"/>
  </si>
  <si>
    <t>2014.2.12</t>
  </si>
  <si>
    <t>2014.2.12</t>
    <phoneticPr fontId="2"/>
  </si>
  <si>
    <t>2014.3.19</t>
  </si>
  <si>
    <t>2014.3.19</t>
    <phoneticPr fontId="2"/>
  </si>
  <si>
    <t>DO(溶存酸素量)</t>
    <phoneticPr fontId="2"/>
  </si>
  <si>
    <t>大腸菌数(MPN法)</t>
    <phoneticPr fontId="2"/>
  </si>
  <si>
    <t>アンモニア性窒素</t>
    <phoneticPr fontId="2"/>
  </si>
  <si>
    <t>亜硝酸性窒素</t>
    <phoneticPr fontId="2"/>
  </si>
  <si>
    <t>硝酸性窒素</t>
    <phoneticPr fontId="2"/>
  </si>
  <si>
    <t>1,4-ジオキサン</t>
    <phoneticPr fontId="2"/>
  </si>
  <si>
    <t>総硬度</t>
    <phoneticPr fontId="2"/>
  </si>
  <si>
    <t>(全)シアン</t>
    <phoneticPr fontId="2"/>
  </si>
  <si>
    <t>総水銀</t>
    <phoneticPr fontId="2"/>
  </si>
  <si>
    <t>一般細菌数</t>
    <phoneticPr fontId="2"/>
  </si>
  <si>
    <t>一般細菌数(デソ法)</t>
    <phoneticPr fontId="2"/>
  </si>
  <si>
    <t>セレン</t>
    <phoneticPr fontId="2"/>
  </si>
  <si>
    <t>ジクロロメタン</t>
    <phoneticPr fontId="2"/>
  </si>
  <si>
    <t>テトラクロロエチレン</t>
    <phoneticPr fontId="2"/>
  </si>
  <si>
    <t>トリクロロエチレン</t>
    <phoneticPr fontId="2"/>
  </si>
  <si>
    <t>ベンゼン</t>
    <phoneticPr fontId="2"/>
  </si>
  <si>
    <t>1,2-ジクロロエタン</t>
    <phoneticPr fontId="2"/>
  </si>
  <si>
    <t>1,1,1-トリクロロエタン</t>
    <phoneticPr fontId="2"/>
  </si>
  <si>
    <t>1,1-ジクロロエチレン</t>
    <phoneticPr fontId="2"/>
  </si>
  <si>
    <t>チウラム</t>
    <phoneticPr fontId="2"/>
  </si>
  <si>
    <t>シマジン</t>
    <phoneticPr fontId="2"/>
  </si>
  <si>
    <t>チオベンカルブ</t>
    <phoneticPr fontId="2"/>
  </si>
  <si>
    <t>1,3-ジクロロプロペン</t>
    <phoneticPr fontId="2"/>
  </si>
  <si>
    <t>ｍ3／ｓ</t>
    <phoneticPr fontId="2"/>
  </si>
  <si>
    <t>℃</t>
    <phoneticPr fontId="2"/>
  </si>
  <si>
    <t>ｃｍ</t>
    <phoneticPr fontId="2"/>
  </si>
  <si>
    <t>ｍｇ/Ｌ</t>
    <phoneticPr fontId="2"/>
  </si>
  <si>
    <t>MPN/100mL</t>
    <phoneticPr fontId="2"/>
  </si>
  <si>
    <t>％</t>
    <phoneticPr fontId="2"/>
  </si>
  <si>
    <t>mS/m</t>
    <phoneticPr fontId="2"/>
  </si>
  <si>
    <t>mｇ/m3</t>
    <phoneticPr fontId="2"/>
  </si>
  <si>
    <t>寒川取水口</t>
    <phoneticPr fontId="2"/>
  </si>
  <si>
    <t>晴</t>
    <phoneticPr fontId="5"/>
  </si>
  <si>
    <t>&lt;0.0001</t>
    <phoneticPr fontId="5"/>
  </si>
  <si>
    <t>&lt;0.0002</t>
    <phoneticPr fontId="5"/>
  </si>
  <si>
    <t>曇</t>
    <phoneticPr fontId="5"/>
  </si>
  <si>
    <t>&lt;0.005</t>
    <phoneticPr fontId="5"/>
  </si>
  <si>
    <t>&lt;0.01</t>
    <phoneticPr fontId="5"/>
  </si>
  <si>
    <t>&lt;0.00005</t>
    <phoneticPr fontId="5"/>
  </si>
  <si>
    <t>&lt;0.0005</t>
    <phoneticPr fontId="5"/>
  </si>
  <si>
    <t>&lt;0.00002</t>
    <phoneticPr fontId="5"/>
  </si>
  <si>
    <t>&lt;0.00001</t>
    <phoneticPr fontId="5"/>
  </si>
  <si>
    <t>晴</t>
    <phoneticPr fontId="5"/>
  </si>
  <si>
    <t>&lt;0.001</t>
    <phoneticPr fontId="5"/>
  </si>
  <si>
    <t>雨</t>
    <phoneticPr fontId="5"/>
  </si>
  <si>
    <t>2013.04.08</t>
    <phoneticPr fontId="1"/>
  </si>
  <si>
    <t>2013.05.13</t>
    <phoneticPr fontId="1"/>
  </si>
  <si>
    <t>2013.06.03</t>
    <phoneticPr fontId="1"/>
  </si>
  <si>
    <t>2013.07.01</t>
    <phoneticPr fontId="1"/>
  </si>
  <si>
    <t>2013.08.05</t>
    <phoneticPr fontId="1"/>
  </si>
  <si>
    <t>2013.09.02</t>
    <phoneticPr fontId="1"/>
  </si>
  <si>
    <t>2013.10.07</t>
    <phoneticPr fontId="1"/>
  </si>
  <si>
    <t>2013.11.05</t>
    <phoneticPr fontId="1"/>
  </si>
  <si>
    <t>2013.12.02</t>
    <phoneticPr fontId="1"/>
  </si>
  <si>
    <t>2014.01.07</t>
    <phoneticPr fontId="1"/>
  </si>
  <si>
    <t>2014.02.03</t>
    <phoneticPr fontId="1"/>
  </si>
  <si>
    <t>2014.03.03</t>
    <phoneticPr fontId="1"/>
  </si>
  <si>
    <t>天候</t>
    <phoneticPr fontId="2"/>
  </si>
  <si>
    <t>ｃｍ</t>
    <phoneticPr fontId="2"/>
  </si>
  <si>
    <t>ｍｇ/Ｌ</t>
    <phoneticPr fontId="2"/>
  </si>
  <si>
    <t>MPN/100mL</t>
    <phoneticPr fontId="2"/>
  </si>
  <si>
    <t>％</t>
    <phoneticPr fontId="2"/>
  </si>
  <si>
    <t>mS/m</t>
    <phoneticPr fontId="2"/>
  </si>
  <si>
    <t>mｇ/m3</t>
    <phoneticPr fontId="2"/>
  </si>
  <si>
    <t>茅ヶ崎市環境部</t>
    <rPh sb="0" eb="4">
      <t>チガサキシ</t>
    </rPh>
    <rPh sb="4" eb="7">
      <t>カンキョウブ</t>
    </rPh>
    <phoneticPr fontId="9"/>
  </si>
  <si>
    <t>大黒橋下流</t>
  </si>
  <si>
    <t>2013.05.17</t>
    <phoneticPr fontId="2"/>
  </si>
  <si>
    <t>&gt;50</t>
    <phoneticPr fontId="2"/>
  </si>
  <si>
    <t>&lt;0.001</t>
    <phoneticPr fontId="2"/>
  </si>
  <si>
    <t>&lt;0.005</t>
    <phoneticPr fontId="2"/>
  </si>
  <si>
    <t>&lt;0.02</t>
    <phoneticPr fontId="2"/>
  </si>
  <si>
    <t>&lt;0.01</t>
    <phoneticPr fontId="2"/>
  </si>
  <si>
    <t>&lt;0.008</t>
    <phoneticPr fontId="2"/>
  </si>
  <si>
    <t>2013.07.12</t>
    <phoneticPr fontId="2"/>
  </si>
  <si>
    <t>&gt;50</t>
  </si>
  <si>
    <t>未検出</t>
    <rPh sb="0" eb="1">
      <t>ミ</t>
    </rPh>
    <rPh sb="1" eb="3">
      <t>ケンシュツ</t>
    </rPh>
    <phoneticPr fontId="2"/>
  </si>
  <si>
    <t>&lt;0.0005</t>
    <phoneticPr fontId="2"/>
  </si>
  <si>
    <t>2013.09.13</t>
    <phoneticPr fontId="2"/>
  </si>
  <si>
    <t>2013.11.22</t>
    <phoneticPr fontId="2"/>
  </si>
  <si>
    <t>2014.01.10</t>
    <phoneticPr fontId="2"/>
  </si>
  <si>
    <t>2014.03.07</t>
    <phoneticPr fontId="2"/>
  </si>
  <si>
    <t>寺尾橋</t>
  </si>
  <si>
    <t>浜園橋</t>
  </si>
  <si>
    <t>下町屋橋</t>
  </si>
  <si>
    <t>上ノ田橋</t>
  </si>
  <si>
    <t>梅田橋</t>
  </si>
  <si>
    <t>古相模橋</t>
  </si>
  <si>
    <t>燐酸イオン</t>
    <phoneticPr fontId="2"/>
  </si>
  <si>
    <t>相模原市環境経済局</t>
    <rPh sb="0" eb="4">
      <t>サガミハラシ</t>
    </rPh>
    <rPh sb="4" eb="6">
      <t>カンキョウ</t>
    </rPh>
    <rPh sb="6" eb="9">
      <t>ケイザイキョク</t>
    </rPh>
    <phoneticPr fontId="2"/>
  </si>
  <si>
    <t>風間小橋</t>
    <rPh sb="0" eb="2">
      <t>カザマ</t>
    </rPh>
    <rPh sb="2" eb="4">
      <t>コバシ</t>
    </rPh>
    <phoneticPr fontId="2"/>
  </si>
  <si>
    <t>2013.04.24</t>
    <phoneticPr fontId="2"/>
  </si>
  <si>
    <t>風間小橋</t>
    <phoneticPr fontId="2"/>
  </si>
  <si>
    <t>2013.05.08</t>
    <phoneticPr fontId="2"/>
  </si>
  <si>
    <t>風間小橋</t>
    <phoneticPr fontId="2"/>
  </si>
  <si>
    <t>2013.06.05</t>
    <phoneticPr fontId="2"/>
  </si>
  <si>
    <t>2013.07.03</t>
    <phoneticPr fontId="2"/>
  </si>
  <si>
    <t>2013.08.07</t>
    <phoneticPr fontId="2"/>
  </si>
  <si>
    <t>2013.09.11</t>
    <phoneticPr fontId="2"/>
  </si>
  <si>
    <t>灰緑</t>
  </si>
  <si>
    <t>2013.10.09</t>
    <phoneticPr fontId="2"/>
  </si>
  <si>
    <t>2013.11.06</t>
    <phoneticPr fontId="2"/>
  </si>
  <si>
    <t>2013.12.04</t>
    <phoneticPr fontId="2"/>
  </si>
  <si>
    <t>2014.01.16</t>
    <phoneticPr fontId="2"/>
  </si>
  <si>
    <t>2014.02.05</t>
    <phoneticPr fontId="2"/>
  </si>
  <si>
    <t>2014.03.12</t>
    <phoneticPr fontId="2"/>
  </si>
  <si>
    <t>二国橋</t>
  </si>
  <si>
    <t>2013.04.24</t>
    <phoneticPr fontId="2"/>
  </si>
  <si>
    <t>2013.05.08</t>
    <phoneticPr fontId="2"/>
  </si>
  <si>
    <t>鶴金橋</t>
  </si>
  <si>
    <t>08:20</t>
    <phoneticPr fontId="2"/>
  </si>
  <si>
    <t>08:40</t>
    <phoneticPr fontId="2"/>
  </si>
  <si>
    <t>08:35</t>
    <phoneticPr fontId="2"/>
  </si>
  <si>
    <t>08:30</t>
    <phoneticPr fontId="2"/>
  </si>
  <si>
    <t>08:45</t>
    <phoneticPr fontId="2"/>
  </si>
  <si>
    <r>
      <t>08:</t>
    </r>
    <r>
      <rPr>
        <sz val="12"/>
        <color theme="1"/>
        <rFont val="ＭＳ 明朝"/>
        <family val="1"/>
        <charset val="128"/>
      </rPr>
      <t>30</t>
    </r>
    <phoneticPr fontId="2"/>
  </si>
  <si>
    <t>08:25</t>
    <phoneticPr fontId="2"/>
  </si>
  <si>
    <t>久保</t>
  </si>
  <si>
    <t>三段の滝</t>
  </si>
  <si>
    <t>&lt;0.05</t>
  </si>
  <si>
    <t>&lt;0.5</t>
  </si>
  <si>
    <t>&lt;0.04</t>
  </si>
  <si>
    <t xml:space="preserve">&lt;0.5 </t>
  </si>
  <si>
    <t>12:00</t>
  </si>
  <si>
    <t>妙奠橋</t>
  </si>
  <si>
    <t>09:55</t>
    <phoneticPr fontId="2"/>
  </si>
  <si>
    <t>09:45</t>
    <phoneticPr fontId="2"/>
  </si>
  <si>
    <t>09:35</t>
    <phoneticPr fontId="2"/>
  </si>
  <si>
    <t>09:40</t>
    <phoneticPr fontId="2"/>
  </si>
  <si>
    <t>作の口</t>
  </si>
  <si>
    <t>灰褐色</t>
  </si>
  <si>
    <t>天応院</t>
  </si>
  <si>
    <t>無量光寺下</t>
  </si>
  <si>
    <t>泉橋</t>
  </si>
  <si>
    <t>暗い褐色</t>
  </si>
  <si>
    <t>1,4-ジオキサン</t>
    <phoneticPr fontId="2"/>
  </si>
  <si>
    <t>一般細菌数</t>
    <phoneticPr fontId="2"/>
  </si>
  <si>
    <t>一般細菌数(デソ法)</t>
    <phoneticPr fontId="2"/>
  </si>
  <si>
    <t>ｍ3／ｓ</t>
    <phoneticPr fontId="2"/>
  </si>
  <si>
    <t>℃</t>
    <phoneticPr fontId="2"/>
  </si>
  <si>
    <t>&lt;0.001</t>
    <phoneticPr fontId="2"/>
  </si>
  <si>
    <t>&lt;0.02</t>
    <phoneticPr fontId="2"/>
  </si>
  <si>
    <t>&lt;0.005</t>
    <phoneticPr fontId="2"/>
  </si>
  <si>
    <t>&lt;0.0005</t>
    <phoneticPr fontId="2"/>
  </si>
  <si>
    <t>&lt;0.01</t>
    <phoneticPr fontId="2"/>
  </si>
  <si>
    <t>&lt;0.008</t>
    <phoneticPr fontId="2"/>
  </si>
  <si>
    <t>2013.09.13</t>
    <phoneticPr fontId="2"/>
  </si>
  <si>
    <t>2013.11.22</t>
    <phoneticPr fontId="2"/>
  </si>
  <si>
    <t>2014.01.10</t>
    <phoneticPr fontId="2"/>
  </si>
  <si>
    <t>2014.03.07</t>
    <phoneticPr fontId="2"/>
  </si>
  <si>
    <t>2013.05.17</t>
    <phoneticPr fontId="2"/>
  </si>
  <si>
    <t>2013.07.12</t>
    <phoneticPr fontId="2"/>
  </si>
  <si>
    <t>&gt;50</t>
    <phoneticPr fontId="2"/>
  </si>
  <si>
    <t>&lt;0.001</t>
    <phoneticPr fontId="2"/>
  </si>
  <si>
    <t>&lt;0.005</t>
    <phoneticPr fontId="2"/>
  </si>
  <si>
    <t>&lt;0.02</t>
    <phoneticPr fontId="2"/>
  </si>
  <si>
    <t>&lt;0.0005</t>
    <phoneticPr fontId="2"/>
  </si>
  <si>
    <t>&lt;0.01</t>
    <phoneticPr fontId="2"/>
  </si>
  <si>
    <t>&lt;0.008</t>
    <phoneticPr fontId="2"/>
  </si>
  <si>
    <t>2013.09.13</t>
    <phoneticPr fontId="2"/>
  </si>
  <si>
    <t>2013.11.22</t>
    <phoneticPr fontId="2"/>
  </si>
  <si>
    <t>&gt;50</t>
    <phoneticPr fontId="2"/>
  </si>
  <si>
    <t>&lt;0.001</t>
    <phoneticPr fontId="2"/>
  </si>
  <si>
    <t>&lt;0.005</t>
    <phoneticPr fontId="2"/>
  </si>
  <si>
    <t>&lt;0.02</t>
    <phoneticPr fontId="2"/>
  </si>
  <si>
    <t>&lt;0.01</t>
    <phoneticPr fontId="2"/>
  </si>
  <si>
    <t>&lt;0.008</t>
    <phoneticPr fontId="2"/>
  </si>
  <si>
    <t>2014.01.10</t>
    <phoneticPr fontId="2"/>
  </si>
  <si>
    <t>寺尾橋</t>
    <phoneticPr fontId="2"/>
  </si>
  <si>
    <t>2014.03.07</t>
    <phoneticPr fontId="2"/>
  </si>
  <si>
    <t>2013.07.12</t>
    <phoneticPr fontId="2"/>
  </si>
  <si>
    <t>&lt;0.0005</t>
    <phoneticPr fontId="2"/>
  </si>
  <si>
    <t>2013.09.13</t>
    <phoneticPr fontId="2"/>
  </si>
  <si>
    <t>宮の下橋</t>
    <phoneticPr fontId="1"/>
  </si>
  <si>
    <t>2013.05.17</t>
    <phoneticPr fontId="2"/>
  </si>
  <si>
    <t>宮の下橋</t>
    <phoneticPr fontId="1"/>
  </si>
  <si>
    <t>ｍｇ/Ｌ</t>
    <phoneticPr fontId="2"/>
  </si>
  <si>
    <t>MPN/100mL</t>
    <phoneticPr fontId="2"/>
  </si>
  <si>
    <t>CFU/mL</t>
    <phoneticPr fontId="2"/>
  </si>
  <si>
    <t>横浜市水道局浄水部</t>
    <rPh sb="0" eb="3">
      <t>ヨコハマシ</t>
    </rPh>
    <rPh sb="3" eb="6">
      <t>スイドウキョク</t>
    </rPh>
    <rPh sb="6" eb="8">
      <t>ジョウスイ</t>
    </rPh>
    <rPh sb="8" eb="9">
      <t>ブ</t>
    </rPh>
    <phoneticPr fontId="9"/>
  </si>
  <si>
    <t>寒川取水堰（上）</t>
  </si>
  <si>
    <t>2013.04.23</t>
    <phoneticPr fontId="2"/>
  </si>
  <si>
    <t>10:20</t>
    <phoneticPr fontId="2"/>
  </si>
  <si>
    <t>&lt;0.001</t>
    <phoneticPr fontId="2"/>
  </si>
  <si>
    <t>&lt;0.002</t>
    <phoneticPr fontId="2"/>
  </si>
  <si>
    <t>&lt;0.00007</t>
    <phoneticPr fontId="2"/>
  </si>
  <si>
    <t>&lt;0.0002</t>
    <phoneticPr fontId="2"/>
  </si>
  <si>
    <t>&lt;0.00005</t>
    <phoneticPr fontId="2"/>
  </si>
  <si>
    <t>&lt;0.0001</t>
    <phoneticPr fontId="2"/>
  </si>
  <si>
    <t>2013.05.28</t>
    <phoneticPr fontId="2"/>
  </si>
  <si>
    <t>10:04</t>
    <phoneticPr fontId="2"/>
  </si>
  <si>
    <t>2013.06.25</t>
    <phoneticPr fontId="2"/>
  </si>
  <si>
    <t>10:20</t>
    <phoneticPr fontId="2"/>
  </si>
  <si>
    <t>2013.07.23</t>
    <phoneticPr fontId="2"/>
  </si>
  <si>
    <t>&lt;0.02</t>
    <phoneticPr fontId="2"/>
  </si>
  <si>
    <t>2013.08.27</t>
    <phoneticPr fontId="2"/>
  </si>
  <si>
    <t>10:30</t>
    <phoneticPr fontId="2"/>
  </si>
  <si>
    <t>2013.09.24</t>
    <phoneticPr fontId="2"/>
  </si>
  <si>
    <t>10:10</t>
    <phoneticPr fontId="2"/>
  </si>
  <si>
    <t>2013.10.22</t>
    <phoneticPr fontId="2"/>
  </si>
  <si>
    <t>10:15</t>
    <phoneticPr fontId="2"/>
  </si>
  <si>
    <t>2013.11.26</t>
    <phoneticPr fontId="2"/>
  </si>
  <si>
    <t>2013.12.18</t>
    <phoneticPr fontId="2"/>
  </si>
  <si>
    <t>10:00</t>
    <phoneticPr fontId="2"/>
  </si>
  <si>
    <t>2014.01.28</t>
    <phoneticPr fontId="2"/>
  </si>
  <si>
    <t>10:05</t>
    <phoneticPr fontId="2"/>
  </si>
  <si>
    <t>2014.02.25</t>
    <phoneticPr fontId="2"/>
  </si>
  <si>
    <t>2014.03.25</t>
    <phoneticPr fontId="2"/>
  </si>
  <si>
    <t>採取時刻</t>
    <phoneticPr fontId="2"/>
  </si>
  <si>
    <t>pH</t>
    <phoneticPr fontId="2"/>
  </si>
  <si>
    <t>BOD</t>
    <phoneticPr fontId="2"/>
  </si>
  <si>
    <t>COD</t>
    <phoneticPr fontId="2"/>
  </si>
  <si>
    <t>SS</t>
    <phoneticPr fontId="2"/>
  </si>
  <si>
    <t>ｃｍ</t>
    <phoneticPr fontId="2"/>
  </si>
  <si>
    <t>ｍｇ/Ｌ</t>
    <phoneticPr fontId="2"/>
  </si>
  <si>
    <t>MPN/100mL</t>
    <phoneticPr fontId="2"/>
  </si>
  <si>
    <t>％</t>
    <phoneticPr fontId="2"/>
  </si>
  <si>
    <t>mS/m</t>
    <phoneticPr fontId="2"/>
  </si>
  <si>
    <t>mｇ/m3</t>
    <phoneticPr fontId="2"/>
  </si>
  <si>
    <t>鎌倉市環境部</t>
    <rPh sb="0" eb="3">
      <t>カマクラシ</t>
    </rPh>
    <rPh sb="3" eb="6">
      <t>カンキョウブ</t>
    </rPh>
    <phoneticPr fontId="2"/>
  </si>
  <si>
    <t>日通大船営業所脇</t>
  </si>
  <si>
    <t>2013.04.18</t>
    <phoneticPr fontId="2"/>
  </si>
  <si>
    <t>09:45</t>
    <phoneticPr fontId="2"/>
  </si>
  <si>
    <t>&gt;30</t>
    <phoneticPr fontId="2"/>
  </si>
  <si>
    <t>2013.07.18</t>
    <phoneticPr fontId="2"/>
  </si>
  <si>
    <t>09:15</t>
    <phoneticPr fontId="2"/>
  </si>
  <si>
    <t>2013.10.31</t>
    <phoneticPr fontId="2"/>
  </si>
  <si>
    <t>09:20</t>
    <phoneticPr fontId="2"/>
  </si>
  <si>
    <t>2014.01.16</t>
    <phoneticPr fontId="2"/>
  </si>
  <si>
    <t>09:30</t>
    <phoneticPr fontId="2"/>
  </si>
  <si>
    <t>&lt;0.5</t>
    <phoneticPr fontId="2"/>
  </si>
  <si>
    <t>&lt;0.05</t>
    <phoneticPr fontId="2"/>
  </si>
  <si>
    <t>&lt;0.03</t>
    <phoneticPr fontId="2"/>
  </si>
  <si>
    <t>大船橋</t>
  </si>
  <si>
    <t>2013.04.18</t>
    <phoneticPr fontId="2"/>
  </si>
  <si>
    <t>11:00</t>
    <phoneticPr fontId="2"/>
  </si>
  <si>
    <t>09:40</t>
    <phoneticPr fontId="2"/>
  </si>
  <si>
    <t>2013.01.16</t>
    <phoneticPr fontId="2"/>
  </si>
  <si>
    <t>09:45</t>
    <phoneticPr fontId="2"/>
  </si>
  <si>
    <t>菱電湘南ｴﾚｸﾄﾛﾆｸｽ</t>
  </si>
  <si>
    <t>11:25</t>
    <phoneticPr fontId="2"/>
  </si>
  <si>
    <t>中外製薬脇</t>
  </si>
  <si>
    <t>梶原橋</t>
  </si>
  <si>
    <t>&lt;0.04</t>
    <phoneticPr fontId="2"/>
  </si>
  <si>
    <t>村山橋</t>
  </si>
  <si>
    <t>フラワーセンター脇</t>
  </si>
  <si>
    <t>13:50</t>
    <phoneticPr fontId="2"/>
  </si>
  <si>
    <t>09:50</t>
    <phoneticPr fontId="2"/>
  </si>
  <si>
    <t>ダイヤハイツ裏</t>
  </si>
  <si>
    <t>12:20</t>
    <phoneticPr fontId="2"/>
  </si>
  <si>
    <t>10:40</t>
    <phoneticPr fontId="2"/>
  </si>
  <si>
    <t>&lt;1</t>
    <phoneticPr fontId="2"/>
  </si>
  <si>
    <t>横須賀市上下水道局水再生課</t>
    <rPh sb="0" eb="4">
      <t>ヨコスカシ</t>
    </rPh>
    <rPh sb="4" eb="8">
      <t>ジョウゲスイドウ</t>
    </rPh>
    <rPh sb="8" eb="9">
      <t>キョク</t>
    </rPh>
    <rPh sb="9" eb="10">
      <t>スイ</t>
    </rPh>
    <rPh sb="10" eb="12">
      <t>サイセイ</t>
    </rPh>
    <rPh sb="12" eb="13">
      <t>カ</t>
    </rPh>
    <phoneticPr fontId="9"/>
  </si>
  <si>
    <t>神応橋</t>
  </si>
  <si>
    <t>公郷橋</t>
  </si>
  <si>
    <t>五郎橋</t>
  </si>
  <si>
    <t>湘南橋</t>
  </si>
  <si>
    <t>河口</t>
  </si>
  <si>
    <t>県立海洋科学高校横</t>
  </si>
  <si>
    <t>市民病院横</t>
  </si>
  <si>
    <t>河口１５０ｍ上流</t>
  </si>
  <si>
    <t>前田中橋</t>
  </si>
  <si>
    <t>日影橋下修景水路</t>
  </si>
  <si>
    <t>ｃｍ</t>
    <phoneticPr fontId="2"/>
  </si>
  <si>
    <t>ｍｇ/Ｌ</t>
    <phoneticPr fontId="2"/>
  </si>
  <si>
    <t>MPN/100mL</t>
    <phoneticPr fontId="2"/>
  </si>
  <si>
    <t>％</t>
    <phoneticPr fontId="2"/>
  </si>
  <si>
    <t>mS/m</t>
    <phoneticPr fontId="2"/>
  </si>
  <si>
    <t>mｇ/m3</t>
    <phoneticPr fontId="2"/>
  </si>
  <si>
    <t>海老名市経済環境部</t>
    <rPh sb="0" eb="4">
      <t>エビナシ</t>
    </rPh>
    <rPh sb="4" eb="6">
      <t>ケイザイ</t>
    </rPh>
    <rPh sb="6" eb="9">
      <t>カンキョウブ</t>
    </rPh>
    <phoneticPr fontId="2"/>
  </si>
  <si>
    <t>貫抜橋</t>
  </si>
  <si>
    <t>2013.06.25</t>
    <phoneticPr fontId="2"/>
  </si>
  <si>
    <r>
      <t>2013.08</t>
    </r>
    <r>
      <rPr>
        <sz val="12"/>
        <color theme="1"/>
        <rFont val="ＭＳ 明朝"/>
        <family val="1"/>
        <charset val="128"/>
      </rPr>
      <t>.</t>
    </r>
    <r>
      <rPr>
        <sz val="11"/>
        <rFont val="ＭＳ Ｐゴシック"/>
        <family val="3"/>
        <charset val="128"/>
      </rPr>
      <t>28</t>
    </r>
    <phoneticPr fontId="2"/>
  </si>
  <si>
    <r>
      <t>&lt;</t>
    </r>
    <r>
      <rPr>
        <sz val="12"/>
        <color theme="1"/>
        <rFont val="ＭＳ 明朝"/>
        <family val="1"/>
        <charset val="128"/>
      </rPr>
      <t>0.5</t>
    </r>
    <phoneticPr fontId="2"/>
  </si>
  <si>
    <t>&lt;0.002</t>
    <phoneticPr fontId="2"/>
  </si>
  <si>
    <t>&lt;0.1</t>
    <phoneticPr fontId="2"/>
  </si>
  <si>
    <t>&lt;0.01</t>
    <phoneticPr fontId="2"/>
  </si>
  <si>
    <t>&lt;0.0005</t>
    <phoneticPr fontId="2"/>
  </si>
  <si>
    <r>
      <t>2</t>
    </r>
    <r>
      <rPr>
        <sz val="12"/>
        <color theme="1"/>
        <rFont val="ＭＳ 明朝"/>
        <family val="1"/>
        <charset val="128"/>
      </rPr>
      <t>013.11.29</t>
    </r>
    <phoneticPr fontId="2"/>
  </si>
  <si>
    <r>
      <t>2014.02</t>
    </r>
    <r>
      <rPr>
        <sz val="12"/>
        <color theme="1"/>
        <rFont val="ＭＳ 明朝"/>
        <family val="1"/>
        <charset val="128"/>
      </rPr>
      <t>.</t>
    </r>
    <r>
      <rPr>
        <sz val="11"/>
        <rFont val="ＭＳ Ｐゴシック"/>
        <family val="3"/>
        <charset val="128"/>
      </rPr>
      <t>28</t>
    </r>
    <phoneticPr fontId="2"/>
  </si>
  <si>
    <t>中新田ｺﾐｭﾆﾃｨｾﾝﾀ-</t>
    <phoneticPr fontId="2"/>
  </si>
  <si>
    <r>
      <t>&lt;</t>
    </r>
    <r>
      <rPr>
        <sz val="12"/>
        <color theme="1"/>
        <rFont val="ＭＳ 明朝"/>
        <family val="1"/>
        <charset val="128"/>
      </rPr>
      <t>2</t>
    </r>
    <phoneticPr fontId="2"/>
  </si>
  <si>
    <t>海老名郵便局前</t>
  </si>
  <si>
    <t>&lt;2</t>
    <phoneticPr fontId="2"/>
  </si>
  <si>
    <t>&lt;0.5</t>
    <phoneticPr fontId="2"/>
  </si>
  <si>
    <t>&lt;0.05</t>
    <phoneticPr fontId="2"/>
  </si>
  <si>
    <t>寒川境</t>
  </si>
  <si>
    <t>亀島橋</t>
  </si>
  <si>
    <t>国分寺台</t>
  </si>
  <si>
    <t>永池川系水路座間側</t>
    <rPh sb="0" eb="1">
      <t>ナガ</t>
    </rPh>
    <rPh sb="1" eb="3">
      <t>イケガワ</t>
    </rPh>
    <rPh sb="3" eb="4">
      <t>ケイ</t>
    </rPh>
    <rPh sb="4" eb="6">
      <t>スイロ</t>
    </rPh>
    <rPh sb="6" eb="8">
      <t>ザマ</t>
    </rPh>
    <rPh sb="8" eb="9">
      <t>ガワ</t>
    </rPh>
    <phoneticPr fontId="2"/>
  </si>
  <si>
    <t>永池川系水路寒川側</t>
    <rPh sb="0" eb="1">
      <t>ナガ</t>
    </rPh>
    <rPh sb="1" eb="3">
      <t>イケガワ</t>
    </rPh>
    <rPh sb="3" eb="4">
      <t>ケイ</t>
    </rPh>
    <rPh sb="4" eb="6">
      <t>スイロ</t>
    </rPh>
    <rPh sb="6" eb="8">
      <t>サムカワ</t>
    </rPh>
    <rPh sb="8" eb="9">
      <t>ガワ</t>
    </rPh>
    <phoneticPr fontId="2"/>
  </si>
  <si>
    <t>&lt;2</t>
    <phoneticPr fontId="1"/>
  </si>
  <si>
    <t>&lt;0.05</t>
    <phoneticPr fontId="2"/>
  </si>
  <si>
    <t>ｃｍ</t>
    <phoneticPr fontId="2"/>
  </si>
  <si>
    <t>ｍｇ/Ｌ</t>
    <phoneticPr fontId="2"/>
  </si>
  <si>
    <t>MPN/100mL</t>
    <phoneticPr fontId="2"/>
  </si>
  <si>
    <t>％</t>
    <phoneticPr fontId="2"/>
  </si>
  <si>
    <t>mS/m</t>
    <phoneticPr fontId="2"/>
  </si>
  <si>
    <t>mｇ/m3</t>
    <phoneticPr fontId="2"/>
  </si>
  <si>
    <t>平塚市環境部</t>
    <rPh sb="0" eb="3">
      <t>ヒラツカシ</t>
    </rPh>
    <rPh sb="3" eb="6">
      <t>カンキョウブ</t>
    </rPh>
    <phoneticPr fontId="2"/>
  </si>
  <si>
    <t>天神森排水路</t>
  </si>
  <si>
    <t>&lt;0.0003</t>
    <phoneticPr fontId="2"/>
  </si>
  <si>
    <t>&lt;0.005</t>
    <phoneticPr fontId="2"/>
  </si>
  <si>
    <t>&lt;0.01</t>
    <phoneticPr fontId="2"/>
  </si>
  <si>
    <t>&lt;0.02</t>
    <phoneticPr fontId="2"/>
  </si>
  <si>
    <t>緑</t>
  </si>
  <si>
    <t>&lt;0.05</t>
    <phoneticPr fontId="2"/>
  </si>
  <si>
    <t>&lt;0.1</t>
    <phoneticPr fontId="2"/>
  </si>
  <si>
    <t>&lt;0.0005</t>
    <phoneticPr fontId="2"/>
  </si>
  <si>
    <t>鹿見堂排水路</t>
  </si>
  <si>
    <t>&lt;1</t>
    <phoneticPr fontId="2"/>
  </si>
  <si>
    <t>&lt;0.1</t>
  </si>
  <si>
    <t>馬入排水路</t>
  </si>
  <si>
    <t>2013.05.07</t>
  </si>
  <si>
    <t>2013..08.06</t>
  </si>
  <si>
    <t>2013.11.05</t>
  </si>
  <si>
    <t>2014.02.04</t>
  </si>
  <si>
    <t>土屋橋歩道橋</t>
  </si>
  <si>
    <t>2013.04.12</t>
  </si>
  <si>
    <t>2013.06.05</t>
  </si>
  <si>
    <t xml:space="preserve"> 9:50</t>
  </si>
  <si>
    <t>2013.07.02</t>
  </si>
  <si>
    <t xml:space="preserve"> 10:55</t>
  </si>
  <si>
    <t>2013.08.06</t>
  </si>
  <si>
    <t>2013.10.04</t>
  </si>
  <si>
    <t>2013.12.03</t>
  </si>
  <si>
    <t>2014.01.07</t>
  </si>
  <si>
    <t>10:25</t>
  </si>
  <si>
    <t>2014.03.04</t>
  </si>
  <si>
    <t>吾妻橋側道橋</t>
  </si>
  <si>
    <t>30&lt;</t>
  </si>
  <si>
    <t>東雲橋</t>
  </si>
  <si>
    <t xml:space="preserve"> 14:05</t>
  </si>
  <si>
    <t xml:space="preserve"> 11:30</t>
  </si>
  <si>
    <t>&lt;0.001</t>
    <phoneticPr fontId="2"/>
  </si>
  <si>
    <t>11:05</t>
  </si>
  <si>
    <t>下花水橋</t>
  </si>
  <si>
    <t>寺分大橋</t>
  </si>
  <si>
    <t>十二貫橋</t>
  </si>
  <si>
    <t>土安橋</t>
  </si>
  <si>
    <t>渋田川合流前（歌川）</t>
    <rPh sb="7" eb="9">
      <t>ウタガワ</t>
    </rPh>
    <phoneticPr fontId="2"/>
  </si>
  <si>
    <t>渋田川合流前（笠張川）</t>
    <rPh sb="7" eb="8">
      <t>カサ</t>
    </rPh>
    <rPh sb="8" eb="9">
      <t>ハ</t>
    </rPh>
    <rPh sb="9" eb="10">
      <t>カワ</t>
    </rPh>
    <phoneticPr fontId="2"/>
  </si>
  <si>
    <t>新土井口橋</t>
  </si>
  <si>
    <t>舟橋</t>
  </si>
  <si>
    <t>平塚橋</t>
  </si>
  <si>
    <t>緑</t>
    <rPh sb="0" eb="1">
      <t>ミドリ</t>
    </rPh>
    <phoneticPr fontId="2"/>
  </si>
  <si>
    <t>下河原橋</t>
  </si>
  <si>
    <t>本川合流前</t>
  </si>
  <si>
    <t>金田排水路</t>
  </si>
  <si>
    <t>座禅川合流前</t>
  </si>
  <si>
    <t>榎田排水路</t>
  </si>
  <si>
    <t>中沢橋</t>
  </si>
  <si>
    <t>1,4-ジオキサン</t>
    <phoneticPr fontId="2"/>
  </si>
  <si>
    <t>一般細菌数</t>
    <phoneticPr fontId="2"/>
  </si>
  <si>
    <t>一般細菌数(デソ法)</t>
    <phoneticPr fontId="2"/>
  </si>
  <si>
    <t>ｍ3／ｓ</t>
    <phoneticPr fontId="2"/>
  </si>
  <si>
    <t>℃</t>
    <phoneticPr fontId="2"/>
  </si>
  <si>
    <t>秦野市環境産業部</t>
    <rPh sb="0" eb="3">
      <t>ハダノシ</t>
    </rPh>
    <rPh sb="3" eb="5">
      <t>カンキョウ</t>
    </rPh>
    <rPh sb="5" eb="8">
      <t>サンギョウブ</t>
    </rPh>
    <phoneticPr fontId="2"/>
  </si>
  <si>
    <t>2013.05.21</t>
    <phoneticPr fontId="2"/>
  </si>
  <si>
    <t>12:00</t>
    <phoneticPr fontId="2"/>
  </si>
  <si>
    <t>&gt;50</t>
    <phoneticPr fontId="2"/>
  </si>
  <si>
    <t>&lt;1</t>
    <phoneticPr fontId="2"/>
  </si>
  <si>
    <t>&lt;0.1</t>
    <phoneticPr fontId="2"/>
  </si>
  <si>
    <t>&lt;0.05</t>
    <phoneticPr fontId="2"/>
  </si>
  <si>
    <t>&lt;0.005</t>
    <phoneticPr fontId="2"/>
  </si>
  <si>
    <t>&lt;0.001</t>
    <phoneticPr fontId="2"/>
  </si>
  <si>
    <t>&lt;0.01</t>
    <phoneticPr fontId="2"/>
  </si>
  <si>
    <t>&lt;0.02</t>
    <phoneticPr fontId="2"/>
  </si>
  <si>
    <t>&lt;0.0005</t>
    <phoneticPr fontId="2"/>
  </si>
  <si>
    <t>2013.07.09</t>
    <phoneticPr fontId="2"/>
  </si>
  <si>
    <t>11:15</t>
    <phoneticPr fontId="2"/>
  </si>
  <si>
    <t>&gt;50</t>
    <phoneticPr fontId="2"/>
  </si>
  <si>
    <t>2013.09.06</t>
    <phoneticPr fontId="2"/>
  </si>
  <si>
    <t>11:10</t>
    <phoneticPr fontId="2"/>
  </si>
  <si>
    <t>2013.11.18</t>
    <phoneticPr fontId="2"/>
  </si>
  <si>
    <t>11:25</t>
    <phoneticPr fontId="2"/>
  </si>
  <si>
    <t>2014.01.20</t>
    <phoneticPr fontId="2"/>
  </si>
  <si>
    <t>11:20</t>
    <phoneticPr fontId="2"/>
  </si>
  <si>
    <t>2014.03.12</t>
    <phoneticPr fontId="2"/>
  </si>
  <si>
    <t>10:45</t>
    <phoneticPr fontId="2"/>
  </si>
  <si>
    <t>秦才橋</t>
  </si>
  <si>
    <t>2013.05.21</t>
    <phoneticPr fontId="2"/>
  </si>
  <si>
    <t>10:10</t>
    <phoneticPr fontId="2"/>
  </si>
  <si>
    <t>2013.07.09</t>
    <phoneticPr fontId="2"/>
  </si>
  <si>
    <t>10:35</t>
    <phoneticPr fontId="2"/>
  </si>
  <si>
    <t>10:25</t>
    <phoneticPr fontId="2"/>
  </si>
  <si>
    <t>10:55</t>
    <phoneticPr fontId="2"/>
  </si>
  <si>
    <t>九沢橋</t>
  </si>
  <si>
    <t>11:35</t>
    <phoneticPr fontId="2"/>
  </si>
  <si>
    <t>11:05</t>
    <phoneticPr fontId="2"/>
  </si>
  <si>
    <t>11:15</t>
    <phoneticPr fontId="2"/>
  </si>
  <si>
    <t>新常盤橋</t>
  </si>
  <si>
    <t>09:20</t>
    <phoneticPr fontId="2"/>
  </si>
  <si>
    <t>09:30</t>
    <phoneticPr fontId="2"/>
  </si>
  <si>
    <t>09:05</t>
    <phoneticPr fontId="2"/>
  </si>
  <si>
    <t>根下橋</t>
  </si>
  <si>
    <t>09:40</t>
    <phoneticPr fontId="2"/>
  </si>
  <si>
    <t>09:15</t>
    <phoneticPr fontId="2"/>
  </si>
  <si>
    <t>09:10</t>
    <phoneticPr fontId="2"/>
  </si>
  <si>
    <t>08:50</t>
    <phoneticPr fontId="2"/>
  </si>
  <si>
    <t>真田橋上流</t>
  </si>
  <si>
    <t>10:05</t>
    <phoneticPr fontId="2"/>
  </si>
  <si>
    <t>09:50</t>
    <phoneticPr fontId="2"/>
  </si>
  <si>
    <t>09:55</t>
    <phoneticPr fontId="2"/>
  </si>
  <si>
    <t>09:35</t>
    <phoneticPr fontId="2"/>
  </si>
  <si>
    <t>中津川合流前</t>
  </si>
  <si>
    <t>14:20</t>
    <phoneticPr fontId="2"/>
  </si>
  <si>
    <t>13:55</t>
    <phoneticPr fontId="2"/>
  </si>
  <si>
    <t>14:00</t>
    <phoneticPr fontId="2"/>
  </si>
  <si>
    <t>ｃｍ</t>
    <phoneticPr fontId="2"/>
  </si>
  <si>
    <t>ｍｇ/Ｌ</t>
    <phoneticPr fontId="2"/>
  </si>
  <si>
    <t>MPN/100mL</t>
    <phoneticPr fontId="2"/>
  </si>
  <si>
    <t>％</t>
    <phoneticPr fontId="2"/>
  </si>
  <si>
    <t>mS/m</t>
    <phoneticPr fontId="2"/>
  </si>
  <si>
    <t>mｇ/m3</t>
    <phoneticPr fontId="2"/>
  </si>
  <si>
    <t>寒川町環境経済部環境課</t>
    <rPh sb="0" eb="3">
      <t>サムカワマチ</t>
    </rPh>
    <rPh sb="3" eb="5">
      <t>カンキョウ</t>
    </rPh>
    <rPh sb="5" eb="7">
      <t>ケイザイ</t>
    </rPh>
    <rPh sb="7" eb="8">
      <t>ブ</t>
    </rPh>
    <rPh sb="8" eb="10">
      <t>カンキョウ</t>
    </rPh>
    <rPh sb="10" eb="11">
      <t>カ</t>
    </rPh>
    <phoneticPr fontId="9"/>
  </si>
  <si>
    <t>宮山橋</t>
  </si>
  <si>
    <t>&lt;0.0003</t>
    <phoneticPr fontId="2"/>
  </si>
  <si>
    <t>&lt;0.005</t>
    <phoneticPr fontId="2"/>
  </si>
  <si>
    <t>&lt;0.0005</t>
    <phoneticPr fontId="2"/>
  </si>
  <si>
    <t>&lt;0.02</t>
    <phoneticPr fontId="2"/>
  </si>
  <si>
    <t>大曲橋</t>
  </si>
  <si>
    <t>一之宮第２排水路</t>
  </si>
  <si>
    <t>中井町環境経済課</t>
    <rPh sb="0" eb="3">
      <t>ナカイマチ</t>
    </rPh>
    <rPh sb="3" eb="5">
      <t>カンキョウ</t>
    </rPh>
    <rPh sb="5" eb="7">
      <t>ケイザイ</t>
    </rPh>
    <rPh sb="7" eb="8">
      <t>カ</t>
    </rPh>
    <phoneticPr fontId="2"/>
  </si>
  <si>
    <t>遠藤橋</t>
  </si>
  <si>
    <t>2013.6.19</t>
    <phoneticPr fontId="2"/>
  </si>
  <si>
    <t>11:30</t>
    <phoneticPr fontId="2"/>
  </si>
  <si>
    <t>&lt;0.001</t>
    <phoneticPr fontId="2"/>
  </si>
  <si>
    <t>2013.9.12</t>
    <phoneticPr fontId="2"/>
  </si>
  <si>
    <t>11:00</t>
    <phoneticPr fontId="2"/>
  </si>
  <si>
    <t>2013.12.18</t>
    <phoneticPr fontId="2"/>
  </si>
  <si>
    <t>7:52</t>
    <phoneticPr fontId="2"/>
  </si>
  <si>
    <t>2014.3.11</t>
    <phoneticPr fontId="2"/>
  </si>
  <si>
    <t>7:05</t>
    <phoneticPr fontId="2"/>
  </si>
  <si>
    <t>田尻橋</t>
  </si>
  <si>
    <t>2013.6.19</t>
    <phoneticPr fontId="2"/>
  </si>
  <si>
    <t xml:space="preserve">   </t>
    <phoneticPr fontId="2"/>
  </si>
  <si>
    <t>2013.9.12</t>
    <phoneticPr fontId="2"/>
  </si>
  <si>
    <t>10:30</t>
    <phoneticPr fontId="2"/>
  </si>
  <si>
    <t>7:35</t>
    <phoneticPr fontId="2"/>
  </si>
  <si>
    <t>松本橋上</t>
  </si>
  <si>
    <t>9:55</t>
    <phoneticPr fontId="2"/>
  </si>
  <si>
    <t>田端橋</t>
  </si>
  <si>
    <t>9:40</t>
    <phoneticPr fontId="2"/>
  </si>
  <si>
    <t>9:15</t>
    <phoneticPr fontId="2"/>
  </si>
  <si>
    <t>神奈川県内広域水道企業団</t>
    <rPh sb="0" eb="4">
      <t>カナガワケン</t>
    </rPh>
    <rPh sb="4" eb="5">
      <t>ナイ</t>
    </rPh>
    <rPh sb="5" eb="7">
      <t>コウイキ</t>
    </rPh>
    <rPh sb="7" eb="9">
      <t>スイドウ</t>
    </rPh>
    <rPh sb="9" eb="12">
      <t>キギョウダン</t>
    </rPh>
    <phoneticPr fontId="2"/>
  </si>
  <si>
    <t>飯泉橋上流</t>
  </si>
  <si>
    <t>沼沢臭</t>
  </si>
  <si>
    <t>&lt;0.0003</t>
    <phoneticPr fontId="2"/>
  </si>
  <si>
    <t>&lt;0..001</t>
    <phoneticPr fontId="2"/>
  </si>
  <si>
    <t>湖流入前（玄倉川橋上流800m）</t>
    <phoneticPr fontId="2"/>
  </si>
  <si>
    <t>&lt;0.2</t>
    <phoneticPr fontId="2"/>
  </si>
  <si>
    <t>&lt;2.0</t>
    <phoneticPr fontId="2"/>
  </si>
  <si>
    <t>湖流入前（中川橋上流1km）</t>
    <phoneticPr fontId="2"/>
  </si>
  <si>
    <t>沼沢臭</t>
    <phoneticPr fontId="2"/>
  </si>
  <si>
    <t>湖流入前（世附川橋上流1km）</t>
    <phoneticPr fontId="2"/>
  </si>
  <si>
    <t>狩川橋</t>
    <phoneticPr fontId="2"/>
  </si>
  <si>
    <t>下水臭</t>
    <phoneticPr fontId="2"/>
  </si>
  <si>
    <t>湖流入前（早戸川ﾘｳﾞｧｽﾎﾟット早戸）</t>
    <rPh sb="5" eb="7">
      <t>ハヤト</t>
    </rPh>
    <rPh sb="7" eb="8">
      <t>ガワ</t>
    </rPh>
    <rPh sb="17" eb="19">
      <t>ハヤト</t>
    </rPh>
    <phoneticPr fontId="2"/>
  </si>
  <si>
    <t>雪</t>
    <rPh sb="0" eb="1">
      <t>ユキ</t>
    </rPh>
    <phoneticPr fontId="2"/>
  </si>
  <si>
    <t>湖流入前（中津川一ノ瀬沢ｷｬﾝﾌﾟ場）</t>
    <rPh sb="5" eb="8">
      <t>ナカツガワ</t>
    </rPh>
    <rPh sb="17" eb="18">
      <t>ジョウ</t>
    </rPh>
    <phoneticPr fontId="2"/>
  </si>
  <si>
    <t>&lt;2.0</t>
  </si>
  <si>
    <t>1,4-ジオキサン</t>
    <phoneticPr fontId="2"/>
  </si>
  <si>
    <t>一般細菌数</t>
    <phoneticPr fontId="2"/>
  </si>
  <si>
    <t>一般細菌数(デソ法)</t>
    <phoneticPr fontId="2"/>
  </si>
  <si>
    <t>ｍ3／ｓ</t>
    <phoneticPr fontId="2"/>
  </si>
  <si>
    <t>℃</t>
    <phoneticPr fontId="2"/>
  </si>
  <si>
    <t>ｃｍ</t>
    <phoneticPr fontId="2"/>
  </si>
  <si>
    <t>ｍｇ/Ｌ</t>
    <phoneticPr fontId="2"/>
  </si>
  <si>
    <t>MPN/100mL</t>
    <phoneticPr fontId="2"/>
  </si>
  <si>
    <t>％</t>
    <phoneticPr fontId="2"/>
  </si>
  <si>
    <t>mS/m</t>
    <phoneticPr fontId="2"/>
  </si>
  <si>
    <t>mｇ/m3</t>
    <phoneticPr fontId="2"/>
  </si>
  <si>
    <t>大和市環境農政部</t>
    <rPh sb="0" eb="3">
      <t>ヤマトシ</t>
    </rPh>
    <rPh sb="3" eb="5">
      <t>カンキョウ</t>
    </rPh>
    <rPh sb="5" eb="7">
      <t>ノウセイ</t>
    </rPh>
    <rPh sb="7" eb="8">
      <t>ブ</t>
    </rPh>
    <phoneticPr fontId="2"/>
  </si>
  <si>
    <t>緑橋</t>
  </si>
  <si>
    <t>2013.4.10</t>
    <phoneticPr fontId="2"/>
  </si>
  <si>
    <t>&gt;100</t>
    <phoneticPr fontId="2"/>
  </si>
  <si>
    <t>2013.5.8</t>
    <phoneticPr fontId="2"/>
  </si>
  <si>
    <t>2013.6.5</t>
    <phoneticPr fontId="2"/>
  </si>
  <si>
    <t>2013.7.3</t>
    <phoneticPr fontId="2"/>
  </si>
  <si>
    <t>灰黄</t>
  </si>
  <si>
    <t>2013.8.7</t>
    <phoneticPr fontId="2"/>
  </si>
  <si>
    <t>2013.9.4</t>
    <phoneticPr fontId="2"/>
  </si>
  <si>
    <t>2013.10.3</t>
    <phoneticPr fontId="2"/>
  </si>
  <si>
    <t>2013.11.6</t>
    <phoneticPr fontId="2"/>
  </si>
  <si>
    <t>2013.12.4</t>
    <phoneticPr fontId="2"/>
  </si>
  <si>
    <t>2014.1.15</t>
    <phoneticPr fontId="2"/>
  </si>
  <si>
    <t>2014.2.5</t>
    <phoneticPr fontId="2"/>
  </si>
  <si>
    <t>2014.3.12</t>
    <phoneticPr fontId="2"/>
  </si>
  <si>
    <t>上草柳２号橋</t>
  </si>
  <si>
    <t>2013.4.10</t>
    <phoneticPr fontId="2"/>
  </si>
  <si>
    <t>&gt;0.05</t>
    <phoneticPr fontId="2"/>
  </si>
  <si>
    <t>1,4-ジオキサン</t>
    <phoneticPr fontId="2"/>
  </si>
  <si>
    <t>一般細菌数</t>
    <phoneticPr fontId="2"/>
  </si>
  <si>
    <t>一般細菌数(デソ法)</t>
    <phoneticPr fontId="2"/>
  </si>
  <si>
    <t>ｍ3／ｓ</t>
    <phoneticPr fontId="2"/>
  </si>
  <si>
    <t>℃</t>
    <phoneticPr fontId="2"/>
  </si>
  <si>
    <t>ｃｍ</t>
    <phoneticPr fontId="2"/>
  </si>
  <si>
    <t>ｍｇ/Ｌ</t>
    <phoneticPr fontId="2"/>
  </si>
  <si>
    <t>MPN/100mL</t>
    <phoneticPr fontId="2"/>
  </si>
  <si>
    <t>％</t>
    <phoneticPr fontId="2"/>
  </si>
  <si>
    <t>mS/m</t>
    <phoneticPr fontId="2"/>
  </si>
  <si>
    <t>mｇ/m3</t>
    <phoneticPr fontId="2"/>
  </si>
  <si>
    <t>&gt;100</t>
    <phoneticPr fontId="2"/>
  </si>
  <si>
    <t>&gt;100</t>
    <phoneticPr fontId="2"/>
  </si>
  <si>
    <t>&lt;0.05</t>
    <phoneticPr fontId="2"/>
  </si>
  <si>
    <t>&lt;0.03</t>
    <phoneticPr fontId="2"/>
  </si>
  <si>
    <t>&lt;0.0003</t>
    <phoneticPr fontId="2"/>
  </si>
  <si>
    <t>ND</t>
    <phoneticPr fontId="2"/>
  </si>
  <si>
    <t>&lt;0.005</t>
    <phoneticPr fontId="2"/>
  </si>
  <si>
    <t>&lt;0.0005</t>
    <phoneticPr fontId="2"/>
  </si>
  <si>
    <t>&lt;0.01</t>
    <phoneticPr fontId="2"/>
  </si>
  <si>
    <t>&lt;0.02</t>
    <phoneticPr fontId="2"/>
  </si>
  <si>
    <t>&lt;0.08</t>
    <phoneticPr fontId="2"/>
  </si>
  <si>
    <t>&lt;0.008</t>
    <phoneticPr fontId="2"/>
  </si>
  <si>
    <t>&lt;0.05</t>
    <phoneticPr fontId="2"/>
  </si>
  <si>
    <t>&lt;0.03</t>
    <phoneticPr fontId="2"/>
  </si>
  <si>
    <t>&lt;0.0003</t>
    <phoneticPr fontId="2"/>
  </si>
  <si>
    <t>ND</t>
    <phoneticPr fontId="2"/>
  </si>
  <si>
    <t>&lt;0.005</t>
    <phoneticPr fontId="2"/>
  </si>
  <si>
    <t>&lt;0.02</t>
    <phoneticPr fontId="2"/>
  </si>
  <si>
    <t>&lt;0.0005</t>
    <phoneticPr fontId="2"/>
  </si>
  <si>
    <t>&lt;0.01</t>
    <phoneticPr fontId="2"/>
  </si>
  <si>
    <t>&lt;0.08</t>
    <phoneticPr fontId="2"/>
  </si>
  <si>
    <t>&lt;0.008</t>
    <phoneticPr fontId="2"/>
  </si>
  <si>
    <t>&lt;0.5</t>
    <phoneticPr fontId="2"/>
  </si>
  <si>
    <t>&lt;0.5</t>
    <phoneticPr fontId="2"/>
  </si>
  <si>
    <t>2013.04.10</t>
    <phoneticPr fontId="2"/>
  </si>
  <si>
    <t>2013.05.09</t>
    <phoneticPr fontId="2"/>
  </si>
  <si>
    <t>2013.06.06</t>
    <phoneticPr fontId="2"/>
  </si>
  <si>
    <t>2013.08.08</t>
    <phoneticPr fontId="2"/>
  </si>
  <si>
    <t>2013.07.04</t>
    <phoneticPr fontId="2"/>
  </si>
  <si>
    <t>2013.09.07</t>
    <phoneticPr fontId="2"/>
  </si>
  <si>
    <t>2013.10.03</t>
    <phoneticPr fontId="2"/>
  </si>
  <si>
    <t>2013.11.12</t>
    <phoneticPr fontId="2"/>
  </si>
  <si>
    <t>2013.12.05</t>
    <phoneticPr fontId="2"/>
  </si>
  <si>
    <t>2014.01.23</t>
    <phoneticPr fontId="2"/>
  </si>
  <si>
    <t>2014.02.06</t>
    <phoneticPr fontId="2"/>
  </si>
  <si>
    <t>2014.03.08</t>
    <phoneticPr fontId="2"/>
  </si>
  <si>
    <t>2013.04.10</t>
    <phoneticPr fontId="2"/>
  </si>
  <si>
    <t>2013.05.07</t>
    <phoneticPr fontId="2"/>
  </si>
  <si>
    <t>30&lt;</t>
    <phoneticPr fontId="2"/>
  </si>
  <si>
    <t>2013.08.06</t>
    <phoneticPr fontId="2"/>
  </si>
  <si>
    <t>2014.02.04</t>
    <phoneticPr fontId="2"/>
  </si>
  <si>
    <t>&lt;0.1</t>
    <phoneticPr fontId="2"/>
  </si>
  <si>
    <t>2013.05.07</t>
    <phoneticPr fontId="2"/>
  </si>
  <si>
    <t>2013..08.06</t>
    <phoneticPr fontId="2"/>
  </si>
  <si>
    <t>&lt;1</t>
    <phoneticPr fontId="2"/>
  </si>
  <si>
    <t>2013.11.05</t>
    <phoneticPr fontId="2"/>
  </si>
  <si>
    <t>30&lt;</t>
    <phoneticPr fontId="2"/>
  </si>
  <si>
    <t>&lt;0.005</t>
    <phoneticPr fontId="2"/>
  </si>
  <si>
    <t>&lt;0.01</t>
    <phoneticPr fontId="2"/>
  </si>
  <si>
    <t>&lt;0.02</t>
    <phoneticPr fontId="2"/>
  </si>
  <si>
    <t>&lt;0.008</t>
    <phoneticPr fontId="2"/>
  </si>
  <si>
    <t>2014.02.04</t>
    <phoneticPr fontId="2"/>
  </si>
  <si>
    <t>&lt;0.5</t>
    <phoneticPr fontId="2"/>
  </si>
  <si>
    <t>&lt;0.03</t>
    <phoneticPr fontId="2"/>
  </si>
  <si>
    <t xml:space="preserve">       12:15</t>
    <phoneticPr fontId="2"/>
  </si>
  <si>
    <t>&lt;0.04</t>
    <phoneticPr fontId="2"/>
  </si>
  <si>
    <t>&lt;0.02</t>
    <phoneticPr fontId="2"/>
  </si>
  <si>
    <t>&lt;0.0003</t>
    <phoneticPr fontId="2"/>
  </si>
  <si>
    <t>&lt;0.005</t>
    <phoneticPr fontId="2"/>
  </si>
  <si>
    <t>&lt;0.01</t>
    <phoneticPr fontId="2"/>
  </si>
  <si>
    <t>&lt;0.08</t>
    <phoneticPr fontId="2"/>
  </si>
  <si>
    <t>&lt;0.05</t>
    <phoneticPr fontId="2"/>
  </si>
  <si>
    <t>&lt;0.04</t>
    <phoneticPr fontId="2"/>
  </si>
  <si>
    <t>&lt;1</t>
    <phoneticPr fontId="2"/>
  </si>
  <si>
    <t>&lt;0.5</t>
    <phoneticPr fontId="2"/>
  </si>
  <si>
    <t>&lt;0.1</t>
    <phoneticPr fontId="2"/>
  </si>
  <si>
    <t>褐色</t>
    <phoneticPr fontId="2"/>
  </si>
  <si>
    <t>30&lt;</t>
    <phoneticPr fontId="2"/>
  </si>
  <si>
    <t>&lt;0.001</t>
    <phoneticPr fontId="2"/>
  </si>
  <si>
    <t>&lt;0.1</t>
    <phoneticPr fontId="2"/>
  </si>
  <si>
    <t>&lt;0.04</t>
    <phoneticPr fontId="2"/>
  </si>
  <si>
    <t>うすい褐色</t>
    <phoneticPr fontId="2"/>
  </si>
  <si>
    <t>&lt;0.001</t>
    <phoneticPr fontId="2"/>
  </si>
  <si>
    <t>2013.06.05</t>
    <phoneticPr fontId="2"/>
  </si>
  <si>
    <t>2013.09.10</t>
    <phoneticPr fontId="2"/>
  </si>
  <si>
    <t>2013.12.03</t>
    <phoneticPr fontId="2"/>
  </si>
  <si>
    <t>2014.03.04</t>
    <phoneticPr fontId="2"/>
  </si>
  <si>
    <t>2013.09.11</t>
    <phoneticPr fontId="2"/>
  </si>
  <si>
    <t>2013.09.11</t>
    <phoneticPr fontId="2"/>
  </si>
  <si>
    <t>2013.06.05</t>
    <phoneticPr fontId="2"/>
  </si>
  <si>
    <t>2013.09.10</t>
    <phoneticPr fontId="2"/>
  </si>
  <si>
    <t>&lt;0.0005</t>
    <phoneticPr fontId="2"/>
  </si>
  <si>
    <t>2013.12.03</t>
    <phoneticPr fontId="2"/>
  </si>
  <si>
    <t>2014.03.04</t>
    <phoneticPr fontId="2"/>
  </si>
  <si>
    <r>
      <t>201</t>
    </r>
    <r>
      <rPr>
        <sz val="11"/>
        <color indexed="8"/>
        <rFont val="ＭＳ Ｐゴシック"/>
        <family val="3"/>
        <charset val="128"/>
      </rPr>
      <t>3</t>
    </r>
    <r>
      <rPr>
        <sz val="11"/>
        <rFont val="ＭＳ Ｐゴシック"/>
        <family val="3"/>
        <charset val="128"/>
      </rPr>
      <t>.09.10</t>
    </r>
    <phoneticPr fontId="2"/>
  </si>
  <si>
    <r>
      <t>201</t>
    </r>
    <r>
      <rPr>
        <sz val="11"/>
        <color indexed="8"/>
        <rFont val="ＭＳ Ｐゴシック"/>
        <family val="3"/>
        <charset val="128"/>
      </rPr>
      <t>3</t>
    </r>
    <r>
      <rPr>
        <sz val="11"/>
        <rFont val="ＭＳ Ｐゴシック"/>
        <family val="3"/>
        <charset val="128"/>
      </rPr>
      <t>.09.10</t>
    </r>
    <phoneticPr fontId="2"/>
  </si>
  <si>
    <r>
      <t>201</t>
    </r>
    <r>
      <rPr>
        <sz val="11"/>
        <color indexed="8"/>
        <rFont val="ＭＳ Ｐゴシック"/>
        <family val="3"/>
        <charset val="128"/>
      </rPr>
      <t>3</t>
    </r>
    <r>
      <rPr>
        <sz val="11"/>
        <rFont val="ＭＳ Ｐゴシック"/>
        <family val="3"/>
        <charset val="128"/>
      </rPr>
      <t>.09.10</t>
    </r>
    <phoneticPr fontId="2"/>
  </si>
  <si>
    <r>
      <t>2</t>
    </r>
    <r>
      <rPr>
        <sz val="11"/>
        <color indexed="8"/>
        <rFont val="ＭＳ Ｐゴシック"/>
        <family val="3"/>
        <charset val="128"/>
      </rPr>
      <t>013.06.06</t>
    </r>
    <phoneticPr fontId="2"/>
  </si>
  <si>
    <r>
      <t>2</t>
    </r>
    <r>
      <rPr>
        <sz val="11"/>
        <color indexed="8"/>
        <rFont val="ＭＳ Ｐゴシック"/>
        <family val="3"/>
        <charset val="128"/>
      </rPr>
      <t>013.09.11</t>
    </r>
    <phoneticPr fontId="2"/>
  </si>
  <si>
    <r>
      <t>2</t>
    </r>
    <r>
      <rPr>
        <sz val="11"/>
        <color indexed="8"/>
        <rFont val="ＭＳ Ｐゴシック"/>
        <family val="3"/>
        <charset val="128"/>
      </rPr>
      <t>013.12.04</t>
    </r>
    <phoneticPr fontId="2"/>
  </si>
  <si>
    <r>
      <t>2</t>
    </r>
    <r>
      <rPr>
        <sz val="11"/>
        <color indexed="8"/>
        <rFont val="ＭＳ Ｐゴシック"/>
        <family val="3"/>
        <charset val="128"/>
      </rPr>
      <t>014.03.11</t>
    </r>
    <phoneticPr fontId="2"/>
  </si>
  <si>
    <r>
      <t>2</t>
    </r>
    <r>
      <rPr>
        <sz val="11"/>
        <color indexed="8"/>
        <rFont val="ＭＳ Ｐゴシック"/>
        <family val="3"/>
        <charset val="128"/>
      </rPr>
      <t>013.06.06</t>
    </r>
    <phoneticPr fontId="2"/>
  </si>
  <si>
    <r>
      <t>2</t>
    </r>
    <r>
      <rPr>
        <sz val="11"/>
        <color indexed="8"/>
        <rFont val="ＭＳ Ｐゴシック"/>
        <family val="3"/>
        <charset val="128"/>
      </rPr>
      <t>013.12.04</t>
    </r>
    <phoneticPr fontId="2"/>
  </si>
  <si>
    <r>
      <t>2</t>
    </r>
    <r>
      <rPr>
        <sz val="11"/>
        <color indexed="8"/>
        <rFont val="ＭＳ Ｐゴシック"/>
        <family val="3"/>
        <charset val="128"/>
      </rPr>
      <t>014.03.11</t>
    </r>
    <phoneticPr fontId="2"/>
  </si>
  <si>
    <t>ｃｍ</t>
    <phoneticPr fontId="2"/>
  </si>
  <si>
    <t>ｍｇ/Ｌ</t>
    <phoneticPr fontId="2"/>
  </si>
  <si>
    <t>MPN/100mL</t>
    <phoneticPr fontId="2"/>
  </si>
  <si>
    <t>％</t>
    <phoneticPr fontId="2"/>
  </si>
  <si>
    <t>mg/L</t>
    <phoneticPr fontId="2"/>
  </si>
  <si>
    <t>mS/m</t>
    <phoneticPr fontId="2"/>
  </si>
  <si>
    <t>個/mL</t>
    <rPh sb="0" eb="1">
      <t>コ</t>
    </rPh>
    <phoneticPr fontId="2"/>
  </si>
  <si>
    <t>mｇ/m3</t>
    <phoneticPr fontId="2"/>
  </si>
  <si>
    <r>
      <t>横須賀市上下水道局</t>
    </r>
    <r>
      <rPr>
        <sz val="11"/>
        <rFont val="ＭＳ Ｐゴシック"/>
        <family val="3"/>
        <charset val="128"/>
      </rPr>
      <t>水運用課</t>
    </r>
    <phoneticPr fontId="2"/>
  </si>
  <si>
    <t>座架依橋</t>
    <rPh sb="0" eb="1">
      <t>ザ</t>
    </rPh>
    <rPh sb="1" eb="2">
      <t>カ</t>
    </rPh>
    <rPh sb="2" eb="3">
      <t>イ</t>
    </rPh>
    <rPh sb="3" eb="4">
      <t>ハシ</t>
    </rPh>
    <phoneticPr fontId="2"/>
  </si>
  <si>
    <r>
      <t>横須賀市上下水道局</t>
    </r>
    <r>
      <rPr>
        <sz val="11"/>
        <rFont val="ＭＳ Ｐゴシック"/>
        <family val="3"/>
        <charset val="128"/>
      </rPr>
      <t>水運用課</t>
    </r>
    <rPh sb="0" eb="4">
      <t>ヨコスカシ</t>
    </rPh>
    <rPh sb="4" eb="8">
      <t>ジョウゲスイドウ</t>
    </rPh>
    <rPh sb="8" eb="9">
      <t>キョク</t>
    </rPh>
    <rPh sb="9" eb="10">
      <t>ミズ</t>
    </rPh>
    <rPh sb="10" eb="12">
      <t>ウンヨウ</t>
    </rPh>
    <rPh sb="12" eb="13">
      <t>カ</t>
    </rPh>
    <phoneticPr fontId="3"/>
  </si>
  <si>
    <t>半原取水口</t>
  </si>
  <si>
    <t>&lt;0.02</t>
    <phoneticPr fontId="2"/>
  </si>
  <si>
    <t>&lt;0.005</t>
    <phoneticPr fontId="2"/>
  </si>
  <si>
    <t>厚木市環境農政部</t>
    <rPh sb="0" eb="3">
      <t>アツギシ</t>
    </rPh>
    <rPh sb="3" eb="5">
      <t>カンキョウ</t>
    </rPh>
    <rPh sb="5" eb="7">
      <t>ノウセイ</t>
    </rPh>
    <rPh sb="7" eb="8">
      <t>ブ</t>
    </rPh>
    <phoneticPr fontId="2"/>
  </si>
  <si>
    <t>松羅公園北</t>
    <rPh sb="0" eb="1">
      <t>ショウ</t>
    </rPh>
    <rPh sb="1" eb="2">
      <t>ラ</t>
    </rPh>
    <rPh sb="2" eb="4">
      <t>コウエン</t>
    </rPh>
    <rPh sb="4" eb="5">
      <t>キタ</t>
    </rPh>
    <phoneticPr fontId="2"/>
  </si>
  <si>
    <t>2013.05.27</t>
    <phoneticPr fontId="2"/>
  </si>
  <si>
    <t>異常なし</t>
    <phoneticPr fontId="2"/>
  </si>
  <si>
    <t>&gt;100</t>
    <phoneticPr fontId="2"/>
  </si>
  <si>
    <t>&lt;0.04</t>
    <phoneticPr fontId="2"/>
  </si>
  <si>
    <t>&lt;0.05</t>
    <phoneticPr fontId="2"/>
  </si>
  <si>
    <t>2013.08.12</t>
    <phoneticPr fontId="2"/>
  </si>
  <si>
    <t>&lt;0.5</t>
    <phoneticPr fontId="2"/>
  </si>
  <si>
    <t>&lt;0.03</t>
    <phoneticPr fontId="2"/>
  </si>
  <si>
    <t>&lt;0.0003</t>
    <phoneticPr fontId="2"/>
  </si>
  <si>
    <t>&lt;0.1</t>
    <phoneticPr fontId="2"/>
  </si>
  <si>
    <t>&lt;0.0005</t>
    <phoneticPr fontId="2"/>
  </si>
  <si>
    <t>&lt;0.01</t>
    <phoneticPr fontId="2"/>
  </si>
  <si>
    <t>&lt;0.08</t>
    <phoneticPr fontId="2"/>
  </si>
  <si>
    <t>&lt;0.008</t>
    <phoneticPr fontId="2"/>
  </si>
  <si>
    <t>2013.11.20</t>
    <phoneticPr fontId="2"/>
  </si>
  <si>
    <t>&lt;1</t>
    <phoneticPr fontId="2"/>
  </si>
  <si>
    <t>2014.02.24</t>
    <phoneticPr fontId="2"/>
  </si>
  <si>
    <t>異常なし</t>
  </si>
  <si>
    <t>相模華厳橋</t>
    <rPh sb="0" eb="2">
      <t>サガミ</t>
    </rPh>
    <rPh sb="2" eb="4">
      <t>ケゴン</t>
    </rPh>
    <rPh sb="4" eb="5">
      <t>バシ</t>
    </rPh>
    <phoneticPr fontId="2"/>
  </si>
  <si>
    <t>久保橋</t>
  </si>
  <si>
    <t>小鮎橋</t>
    <phoneticPr fontId="2"/>
  </si>
  <si>
    <t>横林橋</t>
    <rPh sb="0" eb="1">
      <t>ヨコ</t>
    </rPh>
    <rPh sb="1" eb="2">
      <t>ハヤシ</t>
    </rPh>
    <rPh sb="2" eb="3">
      <t>バシ</t>
    </rPh>
    <phoneticPr fontId="2"/>
  </si>
  <si>
    <t>権現堂橋</t>
  </si>
  <si>
    <t>十二天橋</t>
  </si>
  <si>
    <t>小鮎川合流前</t>
  </si>
  <si>
    <t>奨学橋</t>
    <rPh sb="0" eb="2">
      <t>ショウガク</t>
    </rPh>
    <rPh sb="2" eb="3">
      <t>バシ</t>
    </rPh>
    <phoneticPr fontId="2"/>
  </si>
  <si>
    <t>川久保橋</t>
    <phoneticPr fontId="2"/>
  </si>
  <si>
    <t>八木間橋</t>
    <phoneticPr fontId="2"/>
  </si>
  <si>
    <t>上古沢地内</t>
    <rPh sb="3" eb="4">
      <t>チ</t>
    </rPh>
    <rPh sb="4" eb="5">
      <t>ナイ</t>
    </rPh>
    <phoneticPr fontId="2"/>
  </si>
  <si>
    <t>高坪堰</t>
    <rPh sb="0" eb="1">
      <t>タカ</t>
    </rPh>
    <rPh sb="1" eb="2">
      <t>ツボ</t>
    </rPh>
    <rPh sb="2" eb="3">
      <t>セキ</t>
    </rPh>
    <phoneticPr fontId="2"/>
  </si>
  <si>
    <t>地蔵橋親水広場</t>
    <rPh sb="3" eb="5">
      <t>シンスイ</t>
    </rPh>
    <rPh sb="5" eb="7">
      <t>ヒロバ</t>
    </rPh>
    <phoneticPr fontId="2"/>
  </si>
  <si>
    <t>無色透明</t>
    <phoneticPr fontId="2"/>
  </si>
  <si>
    <t>新八木間橋</t>
  </si>
  <si>
    <t>土臭</t>
    <phoneticPr fontId="2"/>
  </si>
  <si>
    <t>玉川合流前</t>
    <rPh sb="0" eb="2">
      <t>タマガワ</t>
    </rPh>
    <rPh sb="2" eb="4">
      <t>ゴウリュウ</t>
    </rPh>
    <rPh sb="4" eb="5">
      <t>マエ</t>
    </rPh>
    <phoneticPr fontId="2"/>
  </si>
  <si>
    <t>長坂青少年広場南</t>
    <phoneticPr fontId="2"/>
  </si>
  <si>
    <t>相模川合流前</t>
    <phoneticPr fontId="2"/>
  </si>
  <si>
    <t>荻野川合流前</t>
    <phoneticPr fontId="2"/>
  </si>
  <si>
    <t>小鮎川合流前</t>
    <phoneticPr fontId="2"/>
  </si>
  <si>
    <t>下津古久地内</t>
    <phoneticPr fontId="2"/>
  </si>
  <si>
    <t>濁水</t>
    <phoneticPr fontId="2"/>
  </si>
  <si>
    <t>恩曽川合流前</t>
    <phoneticPr fontId="2"/>
  </si>
  <si>
    <t>曇</t>
    <phoneticPr fontId="2"/>
  </si>
  <si>
    <t>明るい灰色</t>
    <phoneticPr fontId="2"/>
  </si>
  <si>
    <t>1,4-ジオキサン</t>
    <phoneticPr fontId="2"/>
  </si>
  <si>
    <t>一般細菌数</t>
    <phoneticPr fontId="2"/>
  </si>
  <si>
    <t>一般細菌数(デソ法)</t>
    <phoneticPr fontId="2"/>
  </si>
  <si>
    <t>ｍ3／ｓ</t>
    <phoneticPr fontId="2"/>
  </si>
  <si>
    <t>℃</t>
    <phoneticPr fontId="2"/>
  </si>
  <si>
    <t>南足柄市市民部</t>
  </si>
  <si>
    <t>関下橋</t>
    <rPh sb="0" eb="2">
      <t>セキシタ</t>
    </rPh>
    <rPh sb="2" eb="3">
      <t>バシ</t>
    </rPh>
    <phoneticPr fontId="2"/>
  </si>
  <si>
    <t>2014.01.10</t>
    <phoneticPr fontId="2"/>
  </si>
  <si>
    <t>30以上</t>
    <rPh sb="2" eb="4">
      <t>イジョウ</t>
    </rPh>
    <phoneticPr fontId="2"/>
  </si>
  <si>
    <t>上河原橋</t>
    <rPh sb="0" eb="1">
      <t>ウエ</t>
    </rPh>
    <rPh sb="1" eb="3">
      <t>カワラ</t>
    </rPh>
    <rPh sb="3" eb="4">
      <t>バシ</t>
    </rPh>
    <phoneticPr fontId="2"/>
  </si>
  <si>
    <t>大泉河原橋</t>
    <rPh sb="0" eb="2">
      <t>オオイズミ</t>
    </rPh>
    <rPh sb="2" eb="4">
      <t>カワラ</t>
    </rPh>
    <rPh sb="4" eb="5">
      <t>バシ</t>
    </rPh>
    <phoneticPr fontId="2"/>
  </si>
  <si>
    <t>2014.01.10</t>
    <phoneticPr fontId="2"/>
  </si>
  <si>
    <t>山道橋</t>
    <rPh sb="0" eb="2">
      <t>ヤマミチ</t>
    </rPh>
    <rPh sb="2" eb="3">
      <t>バシ</t>
    </rPh>
    <phoneticPr fontId="2"/>
  </si>
  <si>
    <t>貝沢橋</t>
    <rPh sb="0" eb="1">
      <t>カイ</t>
    </rPh>
    <rPh sb="1" eb="2">
      <t>サワ</t>
    </rPh>
    <rPh sb="2" eb="3">
      <t>バシ</t>
    </rPh>
    <phoneticPr fontId="2"/>
  </si>
  <si>
    <t>下河原橋</t>
    <rPh sb="0" eb="1">
      <t>シタ</t>
    </rPh>
    <rPh sb="1" eb="3">
      <t>カワラ</t>
    </rPh>
    <rPh sb="3" eb="4">
      <t>バシ</t>
    </rPh>
    <phoneticPr fontId="2"/>
  </si>
  <si>
    <t>境橋</t>
    <rPh sb="0" eb="1">
      <t>サカイ</t>
    </rPh>
    <rPh sb="1" eb="2">
      <t>バシ</t>
    </rPh>
    <phoneticPr fontId="2"/>
  </si>
  <si>
    <t>南足柄市市民部</t>
    <phoneticPr fontId="2"/>
  </si>
  <si>
    <t>下田橋</t>
    <rPh sb="0" eb="2">
      <t>シモダ</t>
    </rPh>
    <rPh sb="2" eb="3">
      <t>バシ</t>
    </rPh>
    <phoneticPr fontId="2"/>
  </si>
  <si>
    <t>ｃｍ</t>
    <phoneticPr fontId="2"/>
  </si>
  <si>
    <t>ｍｇ/Ｌ</t>
    <phoneticPr fontId="2"/>
  </si>
  <si>
    <t>MPN/100mL</t>
    <phoneticPr fontId="2"/>
  </si>
  <si>
    <t>％</t>
    <phoneticPr fontId="2"/>
  </si>
  <si>
    <t>mS/m</t>
    <phoneticPr fontId="2"/>
  </si>
  <si>
    <t>mｇ/m3</t>
    <phoneticPr fontId="2"/>
  </si>
  <si>
    <t>愛川町環境経済部</t>
    <rPh sb="0" eb="3">
      <t>アイカワマチ</t>
    </rPh>
    <rPh sb="3" eb="5">
      <t>カンキョウ</t>
    </rPh>
    <rPh sb="5" eb="8">
      <t>ケイザイブ</t>
    </rPh>
    <phoneticPr fontId="2"/>
  </si>
  <si>
    <t>小沢</t>
  </si>
  <si>
    <t>2013.6.19</t>
    <phoneticPr fontId="2"/>
  </si>
  <si>
    <t>7.9（22.5℃）</t>
    <phoneticPr fontId="2"/>
  </si>
  <si>
    <t>2013.8.22</t>
    <phoneticPr fontId="2"/>
  </si>
  <si>
    <t>7.4（21.5℃）</t>
    <phoneticPr fontId="2"/>
  </si>
  <si>
    <t>2013.10.23</t>
    <phoneticPr fontId="2"/>
  </si>
  <si>
    <t>7.7（21.5℃）</t>
    <phoneticPr fontId="2"/>
  </si>
  <si>
    <t>2013.12.16</t>
    <phoneticPr fontId="2"/>
  </si>
  <si>
    <t>8.1（14.5℃）</t>
    <phoneticPr fontId="2"/>
  </si>
  <si>
    <t>2014.2.26</t>
    <phoneticPr fontId="2"/>
  </si>
  <si>
    <t>7.9（14.0℃）</t>
    <phoneticPr fontId="2"/>
  </si>
  <si>
    <t>六倉</t>
  </si>
  <si>
    <t>2013.6.19</t>
  </si>
  <si>
    <t>7.8（22.5℃）</t>
    <phoneticPr fontId="2"/>
  </si>
  <si>
    <t>2013.8.22</t>
  </si>
  <si>
    <t>7.8（24.0℃）</t>
    <phoneticPr fontId="2"/>
  </si>
  <si>
    <t>2013.10.23</t>
  </si>
  <si>
    <t>7.7（21.0℃）</t>
    <phoneticPr fontId="2"/>
  </si>
  <si>
    <t>2013.12.16</t>
  </si>
  <si>
    <t>10.35</t>
    <phoneticPr fontId="2"/>
  </si>
  <si>
    <t>7.9（15.5℃）</t>
    <phoneticPr fontId="2"/>
  </si>
  <si>
    <t>2014.2.26</t>
  </si>
  <si>
    <t>8.0（15.5℃）</t>
    <phoneticPr fontId="2"/>
  </si>
  <si>
    <t>川北</t>
  </si>
  <si>
    <t>09:05</t>
    <phoneticPr fontId="2"/>
  </si>
  <si>
    <t>7.7（23.0℃）</t>
    <phoneticPr fontId="2"/>
  </si>
  <si>
    <t>7.6（21.0℃）</t>
    <phoneticPr fontId="2"/>
  </si>
  <si>
    <t>7.5（14.5℃）</t>
    <phoneticPr fontId="2"/>
  </si>
  <si>
    <t>7.4（15.0℃）</t>
    <phoneticPr fontId="2"/>
  </si>
  <si>
    <t>馬渡</t>
  </si>
  <si>
    <t>7.1（21.5℃）</t>
    <phoneticPr fontId="2"/>
  </si>
  <si>
    <t>7.8（21.0℃）</t>
    <phoneticPr fontId="2"/>
  </si>
  <si>
    <t>7.8（14.0℃）</t>
    <phoneticPr fontId="2"/>
  </si>
  <si>
    <t>7.7（15.5℃）</t>
    <phoneticPr fontId="2"/>
  </si>
  <si>
    <t>角田</t>
  </si>
  <si>
    <t>7.8（23.0℃）</t>
    <phoneticPr fontId="2"/>
  </si>
  <si>
    <t>7.2（21.5℃）</t>
    <phoneticPr fontId="2"/>
  </si>
  <si>
    <t>7.8（15.0℃）</t>
    <phoneticPr fontId="2"/>
  </si>
  <si>
    <t>坂本</t>
  </si>
  <si>
    <t>7.7(14.5℃）</t>
    <phoneticPr fontId="2"/>
  </si>
  <si>
    <t>7.7（15.0℃）</t>
    <phoneticPr fontId="2"/>
  </si>
  <si>
    <t>。</t>
    <phoneticPr fontId="2"/>
  </si>
  <si>
    <t>&lt;1</t>
    <phoneticPr fontId="1"/>
  </si>
  <si>
    <t>&lt;0.0003</t>
    <phoneticPr fontId="2"/>
  </si>
  <si>
    <t>&lt;0.005</t>
    <phoneticPr fontId="2"/>
  </si>
  <si>
    <t>&lt;0.02</t>
    <phoneticPr fontId="2"/>
  </si>
  <si>
    <t>11:30</t>
    <phoneticPr fontId="2"/>
  </si>
  <si>
    <t>11:20</t>
    <phoneticPr fontId="2"/>
  </si>
  <si>
    <t>11:25</t>
    <phoneticPr fontId="2"/>
  </si>
  <si>
    <t>10:35</t>
    <phoneticPr fontId="2"/>
  </si>
  <si>
    <t>10:25</t>
    <phoneticPr fontId="2"/>
  </si>
  <si>
    <t>10:40</t>
    <phoneticPr fontId="2"/>
  </si>
  <si>
    <t>09:20</t>
    <phoneticPr fontId="2"/>
  </si>
  <si>
    <t>09:45</t>
    <phoneticPr fontId="2"/>
  </si>
  <si>
    <t>09:50</t>
    <phoneticPr fontId="2"/>
  </si>
  <si>
    <t>09:40</t>
    <phoneticPr fontId="2"/>
  </si>
  <si>
    <t>10:05</t>
    <phoneticPr fontId="2"/>
  </si>
  <si>
    <t>10:00</t>
    <phoneticPr fontId="2"/>
  </si>
  <si>
    <t>10:10</t>
    <phoneticPr fontId="2"/>
  </si>
  <si>
    <t>ｍ3／ｓ</t>
    <phoneticPr fontId="2"/>
  </si>
  <si>
    <t>℃</t>
    <phoneticPr fontId="2"/>
  </si>
  <si>
    <t>％</t>
    <phoneticPr fontId="2"/>
  </si>
  <si>
    <t>小田原市環境部</t>
    <rPh sb="0" eb="4">
      <t>オダワラシ</t>
    </rPh>
    <rPh sb="4" eb="7">
      <t>カンキョウブ</t>
    </rPh>
    <phoneticPr fontId="2"/>
  </si>
  <si>
    <t>坂呂橋</t>
  </si>
  <si>
    <t>2013.04.10</t>
  </si>
  <si>
    <t>12:40</t>
  </si>
  <si>
    <t>3</t>
  </si>
  <si>
    <t>22.1</t>
  </si>
  <si>
    <t>17.2</t>
  </si>
  <si>
    <t>&gt;30</t>
  </si>
  <si>
    <t>7.81</t>
  </si>
  <si>
    <t>1.9</t>
  </si>
  <si>
    <t>3.2</t>
  </si>
  <si>
    <t>9.47</t>
  </si>
  <si>
    <t>7.8E+3</t>
  </si>
  <si>
    <t>0.16</t>
  </si>
  <si>
    <t>0.046</t>
  </si>
  <si>
    <t>3.6</t>
  </si>
  <si>
    <t>0.04</t>
  </si>
  <si>
    <t>1.2</t>
  </si>
  <si>
    <t>0.37</t>
  </si>
  <si>
    <t>6</t>
  </si>
  <si>
    <t>0.09</t>
  </si>
  <si>
    <t>0.004</t>
  </si>
  <si>
    <t>27</t>
  </si>
  <si>
    <t>2013.05.22</t>
  </si>
  <si>
    <t>13:20</t>
  </si>
  <si>
    <t>2</t>
  </si>
  <si>
    <t>27.7</t>
  </si>
  <si>
    <t>25.4</t>
  </si>
  <si>
    <t>7.88</t>
  </si>
  <si>
    <t>6.4</t>
  </si>
  <si>
    <t>1</t>
  </si>
  <si>
    <t>1.4E+4</t>
  </si>
  <si>
    <t>0.14</t>
  </si>
  <si>
    <t>0.042</t>
  </si>
  <si>
    <t>0.55</t>
  </si>
  <si>
    <t>0.23</t>
  </si>
  <si>
    <t>5</t>
  </si>
  <si>
    <t>0.07</t>
  </si>
  <si>
    <t>28</t>
  </si>
  <si>
    <t>10:26</t>
  </si>
  <si>
    <t>28.4</t>
  </si>
  <si>
    <t>22.3</t>
  </si>
  <si>
    <t>7.84</t>
  </si>
  <si>
    <t>2.2</t>
  </si>
  <si>
    <t>12.2</t>
  </si>
  <si>
    <t>5.6E+3</t>
  </si>
  <si>
    <t>0.15</t>
  </si>
  <si>
    <t>0.1</t>
  </si>
  <si>
    <t>2.7</t>
  </si>
  <si>
    <t>0.46</t>
  </si>
  <si>
    <t>11</t>
  </si>
  <si>
    <t>34</t>
  </si>
  <si>
    <t>2013.07.03</t>
  </si>
  <si>
    <t>10:35</t>
  </si>
  <si>
    <t>25.5</t>
  </si>
  <si>
    <t>22.4</t>
  </si>
  <si>
    <t>7.74</t>
  </si>
  <si>
    <t>2.8</t>
  </si>
  <si>
    <t>2.3</t>
  </si>
  <si>
    <t>7.30</t>
  </si>
  <si>
    <t>1.4E+3</t>
  </si>
  <si>
    <t>0.17</t>
  </si>
  <si>
    <t>0.39</t>
  </si>
  <si>
    <t>12</t>
  </si>
  <si>
    <t>0.05</t>
  </si>
  <si>
    <t>0.002</t>
  </si>
  <si>
    <t>30</t>
  </si>
  <si>
    <t>2013.08.07</t>
  </si>
  <si>
    <t>10:20</t>
  </si>
  <si>
    <t>32.9</t>
  </si>
  <si>
    <t>25.6</t>
  </si>
  <si>
    <t>2.1</t>
  </si>
  <si>
    <t>7.83</t>
  </si>
  <si>
    <t>7.0E+2</t>
  </si>
  <si>
    <t>0.27</t>
  </si>
  <si>
    <t>0.093</t>
  </si>
  <si>
    <t>0.34</t>
  </si>
  <si>
    <t>10</t>
  </si>
  <si>
    <t>0.01</t>
  </si>
  <si>
    <t>0.012</t>
  </si>
  <si>
    <t>31</t>
  </si>
  <si>
    <t>2013.09.11</t>
  </si>
  <si>
    <t>10:06</t>
  </si>
  <si>
    <t>26.7</t>
  </si>
  <si>
    <t>21.0</t>
  </si>
  <si>
    <t>8.11</t>
  </si>
  <si>
    <t>0.7</t>
  </si>
  <si>
    <t>1.6</t>
  </si>
  <si>
    <t>9.5</t>
  </si>
  <si>
    <t>9.0E+2</t>
  </si>
  <si>
    <t>0.26</t>
  </si>
  <si>
    <t>0.11</t>
  </si>
  <si>
    <t>0.47</t>
  </si>
  <si>
    <t>0.06</t>
  </si>
  <si>
    <t>33</t>
  </si>
  <si>
    <t>2013.10.10</t>
  </si>
  <si>
    <t>12:20</t>
  </si>
  <si>
    <t>29.3</t>
  </si>
  <si>
    <t>26.1</t>
  </si>
  <si>
    <t>7.97</t>
  </si>
  <si>
    <t>6.1</t>
  </si>
  <si>
    <t>2.3E+2</t>
  </si>
  <si>
    <t>0.45</t>
  </si>
  <si>
    <t>3.5</t>
  </si>
  <si>
    <t>0.58</t>
  </si>
  <si>
    <t>13</t>
  </si>
  <si>
    <t>0.007</t>
  </si>
  <si>
    <t>2013.11.06</t>
  </si>
  <si>
    <t>11:03</t>
  </si>
  <si>
    <t>21.4</t>
  </si>
  <si>
    <t>7.93</t>
  </si>
  <si>
    <t>2.4</t>
  </si>
  <si>
    <t>10.05</t>
  </si>
  <si>
    <t>3.2E+2</t>
  </si>
  <si>
    <t>0.28</t>
  </si>
  <si>
    <t>0.59</t>
  </si>
  <si>
    <t>2013.12.05</t>
  </si>
  <si>
    <t>10:13</t>
  </si>
  <si>
    <t>18.5</t>
  </si>
  <si>
    <t>11.6</t>
  </si>
  <si>
    <t>7.87</t>
  </si>
  <si>
    <t>11.9</t>
  </si>
  <si>
    <t>1.6E+3</t>
  </si>
  <si>
    <t>0.19</t>
  </si>
  <si>
    <t>3.7</t>
  </si>
  <si>
    <t>0.63</t>
  </si>
  <si>
    <t>9</t>
  </si>
  <si>
    <t>0.08</t>
  </si>
  <si>
    <t>2014.01.15</t>
  </si>
  <si>
    <t>9.3</t>
  </si>
  <si>
    <t>8.3</t>
  </si>
  <si>
    <t>8.17</t>
  </si>
  <si>
    <t>13.3</t>
  </si>
  <si>
    <t>9.5E+2</t>
  </si>
  <si>
    <t>4.5</t>
  </si>
  <si>
    <t>0.65</t>
  </si>
  <si>
    <t>0.001</t>
  </si>
  <si>
    <t>0.02</t>
  </si>
  <si>
    <t>2014.02.05</t>
  </si>
  <si>
    <t>10:19</t>
  </si>
  <si>
    <t>7.0</t>
  </si>
  <si>
    <t>8.03</t>
  </si>
  <si>
    <t>5.7</t>
  </si>
  <si>
    <t>5.2</t>
  </si>
  <si>
    <t>11.8</t>
  </si>
  <si>
    <t>2.7E+3</t>
  </si>
  <si>
    <t>0.66</t>
  </si>
  <si>
    <t>15</t>
  </si>
  <si>
    <t>32</t>
  </si>
  <si>
    <t>2014.03.12</t>
  </si>
  <si>
    <t>11:20</t>
  </si>
  <si>
    <t>18.2</t>
  </si>
  <si>
    <t>12.9</t>
  </si>
  <si>
    <t>7.98</t>
  </si>
  <si>
    <t>12.18</t>
  </si>
  <si>
    <t>2.0E+2</t>
  </si>
  <si>
    <t>0.18</t>
  </si>
  <si>
    <t>関口川合流前</t>
  </si>
  <si>
    <t>12:15</t>
  </si>
  <si>
    <t>16.8</t>
  </si>
  <si>
    <t>7.78</t>
  </si>
  <si>
    <t>6.5</t>
  </si>
  <si>
    <t>9.92</t>
  </si>
  <si>
    <t>1.8E+2</t>
  </si>
  <si>
    <t>0.41</t>
  </si>
  <si>
    <t>0.099</t>
  </si>
  <si>
    <t>1.8</t>
  </si>
  <si>
    <t>3.8</t>
  </si>
  <si>
    <t>0.3</t>
  </si>
  <si>
    <t>0.014</t>
  </si>
  <si>
    <t>26</t>
  </si>
  <si>
    <t>13:00</t>
  </si>
  <si>
    <t>28.6</t>
  </si>
  <si>
    <t>25.2</t>
  </si>
  <si>
    <t>7.99</t>
  </si>
  <si>
    <t>9.81</t>
  </si>
  <si>
    <t>1.6E+2</t>
  </si>
  <si>
    <t>0.68</t>
  </si>
  <si>
    <t>1.5</t>
  </si>
  <si>
    <t>0.12</t>
  </si>
  <si>
    <t>4</t>
  </si>
  <si>
    <t>23</t>
  </si>
  <si>
    <t>10:55</t>
  </si>
  <si>
    <t>28.8</t>
  </si>
  <si>
    <t>17</t>
  </si>
  <si>
    <t>7.73</t>
  </si>
  <si>
    <t>5.9</t>
  </si>
  <si>
    <t>4.7</t>
  </si>
  <si>
    <t>8.4E+2</t>
  </si>
  <si>
    <t>0.22</t>
  </si>
  <si>
    <t>27.2</t>
  </si>
  <si>
    <t>23.8</t>
  </si>
  <si>
    <t>5.3</t>
  </si>
  <si>
    <t>6.3E+2</t>
  </si>
  <si>
    <t>2.6</t>
  </si>
  <si>
    <t>7</t>
  </si>
  <si>
    <t>22</t>
  </si>
  <si>
    <t>10:50</t>
  </si>
  <si>
    <t>33.5</t>
  </si>
  <si>
    <t>27.4</t>
  </si>
  <si>
    <t>7.54</t>
  </si>
  <si>
    <t>4.2</t>
  </si>
  <si>
    <t>8.70</t>
  </si>
  <si>
    <t>1.2E+3</t>
  </si>
  <si>
    <t>0.2</t>
  </si>
  <si>
    <t>0.9</t>
  </si>
  <si>
    <t>0.039</t>
  </si>
  <si>
    <t>0.44</t>
  </si>
  <si>
    <t>10:33</t>
  </si>
  <si>
    <t>25.3</t>
  </si>
  <si>
    <t>22.8</t>
  </si>
  <si>
    <t>7.91</t>
  </si>
  <si>
    <t>8.6</t>
  </si>
  <si>
    <t>5.6E+2</t>
  </si>
  <si>
    <t>8</t>
  </si>
  <si>
    <t>25</t>
  </si>
  <si>
    <t>11:50</t>
  </si>
  <si>
    <t>27.8</t>
  </si>
  <si>
    <t>7.92</t>
  </si>
  <si>
    <t>8.12</t>
  </si>
  <si>
    <t>3.5E+2</t>
  </si>
  <si>
    <t>0.25</t>
  </si>
  <si>
    <t>0.36</t>
  </si>
  <si>
    <t>11:25</t>
  </si>
  <si>
    <t>22.2</t>
  </si>
  <si>
    <t>17.6</t>
  </si>
  <si>
    <t>6.2</t>
  </si>
  <si>
    <t>4.4</t>
  </si>
  <si>
    <t>9.75</t>
  </si>
  <si>
    <t>8.6E+2</t>
  </si>
  <si>
    <t>10:46</t>
  </si>
  <si>
    <t>17.1</t>
  </si>
  <si>
    <t>10.9</t>
  </si>
  <si>
    <t>8.10</t>
  </si>
  <si>
    <t>3.9</t>
  </si>
  <si>
    <t>3.4</t>
  </si>
  <si>
    <t>12.3</t>
  </si>
  <si>
    <t>6.0E+1</t>
  </si>
  <si>
    <t>0.21</t>
  </si>
  <si>
    <t>0.33</t>
  </si>
  <si>
    <t>9.4</t>
  </si>
  <si>
    <t>6.9</t>
  </si>
  <si>
    <t>8.09</t>
  </si>
  <si>
    <t>4.9</t>
  </si>
  <si>
    <t>9.9E+1</t>
  </si>
  <si>
    <t>0.003</t>
  </si>
  <si>
    <t>10:38</t>
  </si>
  <si>
    <t>7.3</t>
  </si>
  <si>
    <t>7.6</t>
  </si>
  <si>
    <t>8.01</t>
  </si>
  <si>
    <t>12.84</t>
  </si>
  <si>
    <t>0.13</t>
  </si>
  <si>
    <t>10:29</t>
  </si>
  <si>
    <t>80.4</t>
  </si>
  <si>
    <t>9.8</t>
  </si>
  <si>
    <t>2.8E+2</t>
  </si>
  <si>
    <t>富士見橋</t>
  </si>
  <si>
    <t>13:05</t>
  </si>
  <si>
    <t>20.3</t>
  </si>
  <si>
    <t>17.4</t>
  </si>
  <si>
    <t>8.84</t>
  </si>
  <si>
    <t>0.069</t>
  </si>
  <si>
    <t>0.24</t>
  </si>
  <si>
    <t>0.008</t>
  </si>
  <si>
    <t>12:48</t>
  </si>
  <si>
    <t>23.9</t>
  </si>
  <si>
    <t>7.75</t>
  </si>
  <si>
    <t>8.63</t>
  </si>
  <si>
    <t>0.056</t>
  </si>
  <si>
    <t>1.7</t>
  </si>
  <si>
    <t>0.6</t>
  </si>
  <si>
    <t>20</t>
  </si>
  <si>
    <t>12:07</t>
  </si>
  <si>
    <t>24.1</t>
  </si>
  <si>
    <t>7.58</t>
  </si>
  <si>
    <t>8.30</t>
  </si>
  <si>
    <t>3.8E+2</t>
  </si>
  <si>
    <t>11:15</t>
  </si>
  <si>
    <t>23.1</t>
  </si>
  <si>
    <t>7.95</t>
  </si>
  <si>
    <t>8.68</t>
  </si>
  <si>
    <t>1.3E+2</t>
  </si>
  <si>
    <t>0.098</t>
  </si>
  <si>
    <t>0.005</t>
  </si>
  <si>
    <t>21</t>
  </si>
  <si>
    <t>11:45</t>
  </si>
  <si>
    <t>27.6</t>
  </si>
  <si>
    <t>7.94</t>
  </si>
  <si>
    <t>7.41</t>
  </si>
  <si>
    <t>2.6E+2</t>
  </si>
  <si>
    <t>12:50</t>
  </si>
  <si>
    <t>30.5</t>
  </si>
  <si>
    <t>7.89</t>
  </si>
  <si>
    <t>3.1</t>
  </si>
  <si>
    <t>7.90</t>
  </si>
  <si>
    <t>3.3E+2</t>
  </si>
  <si>
    <t>0.4</t>
  </si>
  <si>
    <t>11:42</t>
  </si>
  <si>
    <t>21.3</t>
  </si>
  <si>
    <t>17.5</t>
  </si>
  <si>
    <t>9.67</t>
  </si>
  <si>
    <t>1.7E+2</t>
  </si>
  <si>
    <t>12:05</t>
  </si>
  <si>
    <t>13.5</t>
  </si>
  <si>
    <t>12.42</t>
  </si>
  <si>
    <t>7.0E+1</t>
  </si>
  <si>
    <t>0.32</t>
  </si>
  <si>
    <t>0.016</t>
  </si>
  <si>
    <t>24</t>
  </si>
  <si>
    <t>16.9</t>
  </si>
  <si>
    <t>8.06</t>
  </si>
  <si>
    <t>9.05</t>
  </si>
  <si>
    <t>12:56</t>
  </si>
  <si>
    <t>9.30</t>
  </si>
  <si>
    <t>1.4E+2</t>
  </si>
  <si>
    <t>0.031</t>
  </si>
  <si>
    <t>1.3</t>
  </si>
  <si>
    <t>10:54</t>
  </si>
  <si>
    <t>22.0</t>
  </si>
  <si>
    <t>11.7</t>
  </si>
  <si>
    <t>3.1E+2</t>
  </si>
  <si>
    <t>0.086</t>
  </si>
  <si>
    <t>1.1</t>
  </si>
  <si>
    <t>22.6</t>
  </si>
  <si>
    <t>9.14</t>
  </si>
  <si>
    <t>0.053</t>
  </si>
  <si>
    <t>19</t>
  </si>
  <si>
    <t>10:45</t>
  </si>
  <si>
    <t>4.1E+2</t>
  </si>
  <si>
    <t>0.044</t>
  </si>
  <si>
    <t>0.8</t>
  </si>
  <si>
    <t>0.009</t>
  </si>
  <si>
    <t>10:27</t>
  </si>
  <si>
    <t>21.1</t>
  </si>
  <si>
    <t>8.02</t>
  </si>
  <si>
    <t>0.072</t>
  </si>
  <si>
    <t>11:46</t>
  </si>
  <si>
    <t>25.9</t>
  </si>
  <si>
    <t>7.36</t>
  </si>
  <si>
    <t>10.21</t>
  </si>
  <si>
    <t>0.096</t>
  </si>
  <si>
    <t>0.35</t>
  </si>
  <si>
    <t>8.13</t>
  </si>
  <si>
    <t>11.1</t>
  </si>
  <si>
    <t>1.9E+2</t>
  </si>
  <si>
    <t>10:52</t>
  </si>
  <si>
    <t>1.2E+2</t>
  </si>
  <si>
    <t>9.2</t>
  </si>
  <si>
    <t>11.61</t>
  </si>
  <si>
    <t>0.29</t>
  </si>
  <si>
    <t>0.045</t>
  </si>
  <si>
    <t>0.036</t>
  </si>
  <si>
    <t>10:24</t>
  </si>
  <si>
    <t>20.4</t>
  </si>
  <si>
    <t>10.7</t>
  </si>
  <si>
    <t>4.1</t>
  </si>
  <si>
    <t>1.0E+2</t>
  </si>
  <si>
    <t>0.085</t>
  </si>
  <si>
    <t>天神橋</t>
  </si>
  <si>
    <t>24.2</t>
  </si>
  <si>
    <t>18.1</t>
  </si>
  <si>
    <t>7.64</t>
  </si>
  <si>
    <t>8.54</t>
  </si>
  <si>
    <t>5.0E+1</t>
  </si>
  <si>
    <t>0.035</t>
  </si>
  <si>
    <t>0.006</t>
  </si>
  <si>
    <t>0.03</t>
  </si>
  <si>
    <t>11:58</t>
  </si>
  <si>
    <t>26.9</t>
  </si>
  <si>
    <t>19.7</t>
  </si>
  <si>
    <t>7.82</t>
  </si>
  <si>
    <t>10.3</t>
  </si>
  <si>
    <t>3.4E+1</t>
  </si>
  <si>
    <t>&lt;2</t>
  </si>
  <si>
    <t>16</t>
  </si>
  <si>
    <t>10:04</t>
  </si>
  <si>
    <t>28.1</t>
  </si>
  <si>
    <t>19.1</t>
  </si>
  <si>
    <t>7.72</t>
  </si>
  <si>
    <t>12.0</t>
  </si>
  <si>
    <t>09:55</t>
  </si>
  <si>
    <t>0.5</t>
  </si>
  <si>
    <t>9.1</t>
  </si>
  <si>
    <t>7.8E+1</t>
  </si>
  <si>
    <t>11:40</t>
  </si>
  <si>
    <t>31.2</t>
  </si>
  <si>
    <t>23.5</t>
  </si>
  <si>
    <t>8.04</t>
  </si>
  <si>
    <t>7.9</t>
  </si>
  <si>
    <t>1.1E+2</t>
  </si>
  <si>
    <t>18</t>
  </si>
  <si>
    <t>09:42</t>
  </si>
  <si>
    <t>18.7</t>
  </si>
  <si>
    <t>7.70</t>
  </si>
  <si>
    <t>9.6</t>
  </si>
  <si>
    <t>0.062</t>
  </si>
  <si>
    <t>11:16</t>
  </si>
  <si>
    <t>0.074</t>
  </si>
  <si>
    <t>11:53</t>
  </si>
  <si>
    <t>18.6</t>
  </si>
  <si>
    <t>0.49</t>
  </si>
  <si>
    <t>09:49</t>
  </si>
  <si>
    <t>16.5</t>
  </si>
  <si>
    <t>12.7</t>
  </si>
  <si>
    <t>0.066</t>
  </si>
  <si>
    <t>8.9</t>
  </si>
  <si>
    <t>0.61</t>
  </si>
  <si>
    <t>12:09</t>
  </si>
  <si>
    <t>7.4</t>
  </si>
  <si>
    <t>7.69</t>
  </si>
  <si>
    <t>5.5</t>
  </si>
  <si>
    <t>14.5</t>
  </si>
  <si>
    <t>4.8E+1</t>
  </si>
  <si>
    <t>0.64</t>
  </si>
  <si>
    <t>2.5</t>
  </si>
  <si>
    <t>13.8</t>
  </si>
  <si>
    <t>4.0E+1</t>
  </si>
  <si>
    <t>鷹野橋</t>
  </si>
  <si>
    <t>21.7</t>
  </si>
  <si>
    <t>18.4</t>
  </si>
  <si>
    <t>8.31</t>
  </si>
  <si>
    <t>1.4</t>
  </si>
  <si>
    <t>10.91</t>
  </si>
  <si>
    <t>3.9E+1</t>
  </si>
  <si>
    <t>12:36</t>
  </si>
  <si>
    <t>29.2</t>
  </si>
  <si>
    <t>8.0E+1</t>
  </si>
  <si>
    <t>0.017</t>
  </si>
  <si>
    <t>11:21</t>
  </si>
  <si>
    <t>1.6E+1</t>
  </si>
  <si>
    <t>0.0004</t>
  </si>
  <si>
    <t>11:10</t>
  </si>
  <si>
    <t>37.5</t>
  </si>
  <si>
    <t>10.03</t>
  </si>
  <si>
    <t>0.033</t>
  </si>
  <si>
    <t>0.011</t>
  </si>
  <si>
    <t>11:30</t>
  </si>
  <si>
    <t>26.5</t>
  </si>
  <si>
    <t>21.8</t>
  </si>
  <si>
    <t>8.89</t>
  </si>
  <si>
    <t>8.8E+1</t>
  </si>
  <si>
    <t>0.055</t>
  </si>
  <si>
    <t>0.034</t>
  </si>
  <si>
    <t>12:43</t>
  </si>
  <si>
    <t>30.1</t>
  </si>
  <si>
    <t>7.26</t>
  </si>
  <si>
    <t>1.7E+1</t>
  </si>
  <si>
    <t>11:56</t>
  </si>
  <si>
    <t>20.8</t>
  </si>
  <si>
    <t>18.3</t>
  </si>
  <si>
    <t>8.27</t>
  </si>
  <si>
    <t>11.82</t>
  </si>
  <si>
    <t>0.059</t>
  </si>
  <si>
    <t>11:28</t>
  </si>
  <si>
    <t>24.6</t>
  </si>
  <si>
    <t>13.4</t>
  </si>
  <si>
    <t>13.55</t>
  </si>
  <si>
    <t>2.0E+1</t>
  </si>
  <si>
    <t>0.091</t>
  </si>
  <si>
    <t>29</t>
  </si>
  <si>
    <t>11:19</t>
  </si>
  <si>
    <t>13.42</t>
  </si>
  <si>
    <t>0.073</t>
  </si>
  <si>
    <t>9.7</t>
  </si>
  <si>
    <t>15.27</t>
  </si>
  <si>
    <t>7.2E+1</t>
  </si>
  <si>
    <t>11:55</t>
  </si>
  <si>
    <t>14.9</t>
  </si>
  <si>
    <t>3.0E+1</t>
  </si>
  <si>
    <t>山道橋左岸</t>
  </si>
  <si>
    <t>23.4</t>
  </si>
  <si>
    <t>15.9</t>
  </si>
  <si>
    <t>9.18</t>
  </si>
  <si>
    <t>9.0E+1</t>
  </si>
  <si>
    <t>09:15</t>
  </si>
  <si>
    <t>25.7</t>
  </si>
  <si>
    <t>20.5</t>
  </si>
  <si>
    <t>12.4</t>
  </si>
  <si>
    <t>0.027</t>
  </si>
  <si>
    <t>09:37</t>
  </si>
  <si>
    <t>20.1</t>
  </si>
  <si>
    <t>12.5</t>
  </si>
  <si>
    <t>0.077</t>
  </si>
  <si>
    <t>09:33</t>
  </si>
  <si>
    <t>27.5</t>
  </si>
  <si>
    <t>7.55</t>
  </si>
  <si>
    <t>0.068</t>
  </si>
  <si>
    <t>09:08</t>
  </si>
  <si>
    <t>22.7</t>
  </si>
  <si>
    <t>7.77</t>
  </si>
  <si>
    <t>1.5E+2</t>
  </si>
  <si>
    <t>09:24</t>
  </si>
  <si>
    <t>20.0</t>
  </si>
  <si>
    <t>22.9</t>
  </si>
  <si>
    <t>8.14</t>
  </si>
  <si>
    <t>0.065</t>
  </si>
  <si>
    <t>09:28</t>
  </si>
  <si>
    <t>15.5</t>
  </si>
  <si>
    <t>11.2</t>
  </si>
  <si>
    <t>0.067</t>
  </si>
  <si>
    <t>09:32</t>
  </si>
  <si>
    <t>16.2</t>
  </si>
  <si>
    <t>12.6</t>
  </si>
  <si>
    <t>7.39</t>
  </si>
  <si>
    <t>12.1</t>
  </si>
  <si>
    <t>0.081</t>
  </si>
  <si>
    <t>10.0</t>
  </si>
  <si>
    <t>8.5E+1</t>
  </si>
  <si>
    <t>09:56</t>
  </si>
  <si>
    <t>7.5</t>
  </si>
  <si>
    <t>11.0</t>
  </si>
  <si>
    <t>09:45</t>
  </si>
  <si>
    <t>19.4</t>
  </si>
  <si>
    <t>7.96</t>
  </si>
  <si>
    <t>下仙了橋</t>
  </si>
  <si>
    <t>8.66</t>
  </si>
  <si>
    <t>7.3E+1</t>
  </si>
  <si>
    <t>09:05</t>
  </si>
  <si>
    <t>7.71</t>
  </si>
  <si>
    <t>14.4</t>
  </si>
  <si>
    <t>0.021</t>
  </si>
  <si>
    <t>09:27</t>
  </si>
  <si>
    <t>15.1</t>
  </si>
  <si>
    <t>0.058</t>
  </si>
  <si>
    <t>09:25</t>
  </si>
  <si>
    <t>20.9</t>
  </si>
  <si>
    <t>08:55</t>
  </si>
  <si>
    <t>7.62</t>
  </si>
  <si>
    <t>11.3</t>
  </si>
  <si>
    <t>0.049</t>
  </si>
  <si>
    <t>09:13</t>
  </si>
  <si>
    <t>7.56</t>
  </si>
  <si>
    <t>0.052</t>
  </si>
  <si>
    <t>10:37</t>
  </si>
  <si>
    <t>23.6</t>
  </si>
  <si>
    <t>09:19</t>
  </si>
  <si>
    <t>17.3</t>
  </si>
  <si>
    <t>0.064</t>
  </si>
  <si>
    <t>15.8</t>
  </si>
  <si>
    <t>14</t>
  </si>
  <si>
    <t>0.071</t>
  </si>
  <si>
    <t>09:47</t>
  </si>
  <si>
    <t>7.8</t>
  </si>
  <si>
    <t>4.0E+2</t>
  </si>
  <si>
    <t>0.095</t>
  </si>
  <si>
    <t>09:35</t>
  </si>
  <si>
    <t>西湘ﾊﾞｲﾊﾟｽ下</t>
  </si>
  <si>
    <t>8.5</t>
  </si>
  <si>
    <t>0.91</t>
  </si>
  <si>
    <t>12:23</t>
  </si>
  <si>
    <t>30.4</t>
  </si>
  <si>
    <t>8.42</t>
  </si>
  <si>
    <t>12:24</t>
  </si>
  <si>
    <t>31.3</t>
  </si>
  <si>
    <t>3.8E+1</t>
  </si>
  <si>
    <t>11:35</t>
  </si>
  <si>
    <t>26.6</t>
  </si>
  <si>
    <t>7.63</t>
  </si>
  <si>
    <t>5.1</t>
  </si>
  <si>
    <t>9.46</t>
  </si>
  <si>
    <t>0.097</t>
  </si>
  <si>
    <t>35.2</t>
  </si>
  <si>
    <t>27.1</t>
  </si>
  <si>
    <t>7.85</t>
  </si>
  <si>
    <t>12.92</t>
  </si>
  <si>
    <t>0.041</t>
  </si>
  <si>
    <t>8.05</t>
  </si>
  <si>
    <t>7.76</t>
  </si>
  <si>
    <t>5.8E+1</t>
  </si>
  <si>
    <t>25.8</t>
  </si>
  <si>
    <t>6.27</t>
  </si>
  <si>
    <t>6.4E+1</t>
  </si>
  <si>
    <t>38</t>
  </si>
  <si>
    <t>40</t>
  </si>
  <si>
    <t>29.9</t>
  </si>
  <si>
    <t>7.52</t>
  </si>
  <si>
    <t>8.7</t>
  </si>
  <si>
    <t>2.0E+0</t>
  </si>
  <si>
    <t>42</t>
  </si>
  <si>
    <t>19.5</t>
  </si>
  <si>
    <t>49</t>
  </si>
  <si>
    <t>47</t>
  </si>
  <si>
    <t>7.51</t>
  </si>
  <si>
    <t>3.0E+0</t>
  </si>
  <si>
    <t>0.48</t>
  </si>
  <si>
    <t>0.38</t>
  </si>
  <si>
    <t>46</t>
  </si>
  <si>
    <t>0.022</t>
  </si>
  <si>
    <t>45</t>
  </si>
  <si>
    <t>10.8</t>
  </si>
  <si>
    <t>16.7</t>
  </si>
  <si>
    <t>8.23</t>
  </si>
  <si>
    <t>9.6E+1</t>
  </si>
  <si>
    <t>41</t>
  </si>
  <si>
    <t>0.029</t>
  </si>
  <si>
    <t>44</t>
  </si>
  <si>
    <t>22.5</t>
  </si>
  <si>
    <t>15.4</t>
  </si>
  <si>
    <t>11.24</t>
  </si>
  <si>
    <t>0.0E+0</t>
  </si>
  <si>
    <t>金瀬川末端</t>
  </si>
  <si>
    <t>13:45</t>
  </si>
  <si>
    <t>21.2</t>
  </si>
  <si>
    <t>17.7</t>
  </si>
  <si>
    <t>8.16</t>
  </si>
  <si>
    <t>10.66</t>
  </si>
  <si>
    <t>30.8</t>
  </si>
  <si>
    <t>8.25</t>
  </si>
  <si>
    <t>11:06</t>
  </si>
  <si>
    <t>21.9</t>
  </si>
  <si>
    <t>0.076</t>
  </si>
  <si>
    <t>10:15</t>
  </si>
  <si>
    <t>21.6</t>
  </si>
  <si>
    <t>0.051</t>
  </si>
  <si>
    <t>11:52</t>
  </si>
  <si>
    <t>5.4E+2</t>
  </si>
  <si>
    <t>11:01</t>
  </si>
  <si>
    <t>21.5</t>
  </si>
  <si>
    <t>13:22</t>
  </si>
  <si>
    <t>6.21</t>
  </si>
  <si>
    <t>37</t>
  </si>
  <si>
    <t>12:42</t>
  </si>
  <si>
    <t>19.3</t>
  </si>
  <si>
    <t>8.22</t>
  </si>
  <si>
    <t>11.08</t>
  </si>
  <si>
    <t>10:51</t>
  </si>
  <si>
    <t>14.8</t>
  </si>
  <si>
    <t>7.65</t>
  </si>
  <si>
    <t>11.27</t>
  </si>
  <si>
    <t>11.4</t>
  </si>
  <si>
    <t>10.67</t>
  </si>
  <si>
    <t>4.3E+1</t>
  </si>
  <si>
    <t>0.075</t>
  </si>
  <si>
    <t>11:33</t>
  </si>
  <si>
    <t>13.7</t>
  </si>
  <si>
    <t>久野川･坊所川合流点</t>
  </si>
  <si>
    <t>10.23</t>
  </si>
  <si>
    <t>11:41</t>
  </si>
  <si>
    <t>28.2</t>
  </si>
  <si>
    <t>5.1E+1</t>
  </si>
  <si>
    <t>09:12</t>
  </si>
  <si>
    <t>7.45</t>
  </si>
  <si>
    <t>09:10</t>
  </si>
  <si>
    <t>20.2</t>
  </si>
  <si>
    <t>6.8</t>
  </si>
  <si>
    <t>12:10</t>
  </si>
  <si>
    <t>34.9</t>
  </si>
  <si>
    <t>24.9</t>
  </si>
  <si>
    <t>8.87</t>
  </si>
  <si>
    <t>08:58</t>
  </si>
  <si>
    <t>7.49</t>
  </si>
  <si>
    <t>09:57</t>
  </si>
  <si>
    <t>20.7</t>
  </si>
  <si>
    <t>7.66</t>
  </si>
  <si>
    <t>2.1E+2</t>
  </si>
  <si>
    <t>10:39</t>
  </si>
  <si>
    <t>15.0</t>
  </si>
  <si>
    <t>7.68</t>
  </si>
  <si>
    <t>10.64</t>
  </si>
  <si>
    <t>3.6E+1</t>
  </si>
  <si>
    <t>14.6</t>
  </si>
  <si>
    <t>10.2</t>
  </si>
  <si>
    <t>11.5</t>
  </si>
  <si>
    <t>6.5E+1</t>
  </si>
  <si>
    <t>0.015</t>
  </si>
  <si>
    <t>0.018</t>
  </si>
  <si>
    <t>11:48</t>
  </si>
  <si>
    <t>11.22</t>
  </si>
  <si>
    <t>09:18</t>
  </si>
  <si>
    <t>16.6</t>
  </si>
  <si>
    <t>小田原用水取水口付近</t>
  </si>
  <si>
    <t>10:05</t>
  </si>
  <si>
    <t>9.85</t>
  </si>
  <si>
    <t>5.9E+1</t>
  </si>
  <si>
    <t>7.21</t>
  </si>
  <si>
    <t>1.2E+1</t>
  </si>
  <si>
    <t>28.9</t>
  </si>
  <si>
    <t>9.26</t>
  </si>
  <si>
    <t>6.75</t>
  </si>
  <si>
    <t>09:40</t>
  </si>
  <si>
    <t>24.5</t>
  </si>
  <si>
    <t>8.41</t>
  </si>
  <si>
    <t>8.78</t>
  </si>
  <si>
    <t>0.019</t>
  </si>
  <si>
    <t>6.50</t>
  </si>
  <si>
    <t>09:14</t>
  </si>
  <si>
    <t>6.36</t>
  </si>
  <si>
    <t>18.8</t>
  </si>
  <si>
    <t>7.34</t>
  </si>
  <si>
    <t>10.37</t>
  </si>
  <si>
    <t>6.1E+1</t>
  </si>
  <si>
    <t>10:14</t>
  </si>
  <si>
    <t>7.43</t>
  </si>
  <si>
    <t>13.32</t>
  </si>
  <si>
    <t>09:48</t>
  </si>
  <si>
    <t>7.35</t>
  </si>
  <si>
    <t>10.74</t>
  </si>
  <si>
    <t>5.3E+1</t>
  </si>
  <si>
    <t>11.36</t>
  </si>
  <si>
    <t>6.7E+1</t>
  </si>
  <si>
    <t>36</t>
  </si>
  <si>
    <t>10:40</t>
  </si>
  <si>
    <t>17.0</t>
  </si>
  <si>
    <t>12.21</t>
  </si>
  <si>
    <t>太閤橋</t>
  </si>
  <si>
    <t>14.2</t>
  </si>
  <si>
    <t>9.95</t>
  </si>
  <si>
    <t>6.8E+1</t>
  </si>
  <si>
    <t>0.84</t>
  </si>
  <si>
    <t>11:24</t>
  </si>
  <si>
    <t>7.33</t>
  </si>
  <si>
    <t>9.31</t>
  </si>
  <si>
    <t>1.8E+1</t>
  </si>
  <si>
    <t>0.026</t>
  </si>
  <si>
    <t>8.59</t>
  </si>
  <si>
    <t>2.4E+1</t>
  </si>
  <si>
    <t>19.6</t>
  </si>
  <si>
    <t>6.57</t>
  </si>
  <si>
    <t>09:50</t>
  </si>
  <si>
    <t>29.6</t>
  </si>
  <si>
    <t>8.2</t>
  </si>
  <si>
    <t>8.61</t>
  </si>
  <si>
    <t>0.028</t>
  </si>
  <si>
    <t>11:00</t>
  </si>
  <si>
    <t>09:26</t>
  </si>
  <si>
    <t>27.9</t>
  </si>
  <si>
    <t>15.2</t>
  </si>
  <si>
    <t>10.71</t>
  </si>
  <si>
    <t>9.4E+1</t>
  </si>
  <si>
    <t>20.6</t>
  </si>
  <si>
    <t>7.46</t>
  </si>
  <si>
    <t>11.57</t>
  </si>
  <si>
    <t>0.061</t>
  </si>
  <si>
    <t>09:58</t>
  </si>
  <si>
    <t>7.40</t>
  </si>
  <si>
    <t>11.75</t>
  </si>
  <si>
    <t>0.057</t>
  </si>
  <si>
    <t>09:53</t>
  </si>
  <si>
    <t>9.9</t>
  </si>
  <si>
    <t>12.11</t>
  </si>
  <si>
    <t>6.6E+1</t>
  </si>
  <si>
    <t>白糸橋</t>
  </si>
  <si>
    <t>6.12</t>
  </si>
  <si>
    <t>6.0E+0</t>
  </si>
  <si>
    <t>0.023</t>
  </si>
  <si>
    <t>09:30</t>
  </si>
  <si>
    <t>11.51</t>
  </si>
  <si>
    <t>1.0E+0</t>
  </si>
  <si>
    <t>10:10</t>
  </si>
  <si>
    <t>14.7</t>
  </si>
  <si>
    <t>10.4</t>
  </si>
  <si>
    <t>11.86</t>
  </si>
  <si>
    <t>1,4-ジオキサン</t>
    <phoneticPr fontId="2"/>
  </si>
  <si>
    <t>一般細菌数</t>
    <phoneticPr fontId="2"/>
  </si>
  <si>
    <t>一般細菌数(デソ法)</t>
    <phoneticPr fontId="2"/>
  </si>
  <si>
    <t>℃</t>
    <phoneticPr fontId="2"/>
  </si>
  <si>
    <t>ｃｍ</t>
    <phoneticPr fontId="2"/>
  </si>
  <si>
    <t>ｍｇ/Ｌ</t>
    <phoneticPr fontId="2"/>
  </si>
  <si>
    <t>MPN/100mL</t>
    <phoneticPr fontId="2"/>
  </si>
  <si>
    <t>％</t>
    <phoneticPr fontId="2"/>
  </si>
  <si>
    <t>mS/m</t>
    <phoneticPr fontId="2"/>
  </si>
  <si>
    <t>mｇ/m3</t>
    <phoneticPr fontId="2"/>
  </si>
  <si>
    <t>酒匂川水系保全協議会</t>
    <rPh sb="0" eb="2">
      <t>サカワ</t>
    </rPh>
    <rPh sb="2" eb="3">
      <t>ガワ</t>
    </rPh>
    <rPh sb="3" eb="5">
      <t>スイケイ</t>
    </rPh>
    <rPh sb="5" eb="7">
      <t>ホゼン</t>
    </rPh>
    <rPh sb="7" eb="10">
      <t>キョウギカイ</t>
    </rPh>
    <phoneticPr fontId="2"/>
  </si>
  <si>
    <t>峰発電所下</t>
  </si>
  <si>
    <t>2.9E+1</t>
  </si>
  <si>
    <t>30.7</t>
  </si>
  <si>
    <t>8.00</t>
  </si>
  <si>
    <t>文命用水放流点</t>
  </si>
  <si>
    <t>27.3</t>
  </si>
  <si>
    <t>8.0E+0</t>
  </si>
  <si>
    <t>10:21</t>
  </si>
  <si>
    <t>10:42</t>
  </si>
  <si>
    <t>14.3</t>
  </si>
  <si>
    <t>11:08</t>
  </si>
  <si>
    <t>5.8</t>
  </si>
  <si>
    <t>7.2</t>
  </si>
  <si>
    <t>14.1</t>
  </si>
  <si>
    <t>0.088</t>
  </si>
  <si>
    <t>十文字橋</t>
  </si>
  <si>
    <t>13.1</t>
  </si>
  <si>
    <t>09:52</t>
  </si>
  <si>
    <t>30.0</t>
  </si>
  <si>
    <t>15.6</t>
  </si>
  <si>
    <t>10:41</t>
  </si>
  <si>
    <t>12.8</t>
  </si>
  <si>
    <t>3.0E+2</t>
  </si>
  <si>
    <t>谷峨</t>
  </si>
  <si>
    <t>11:12</t>
  </si>
  <si>
    <t>19.8</t>
  </si>
  <si>
    <t>31.9</t>
  </si>
  <si>
    <t>24.7</t>
  </si>
  <si>
    <t>4.2E+1</t>
  </si>
  <si>
    <t>11:07</t>
  </si>
  <si>
    <t>10.6</t>
  </si>
  <si>
    <t>駒千代橋</t>
  </si>
  <si>
    <t>10:01</t>
  </si>
  <si>
    <t>7.27</t>
  </si>
  <si>
    <t>0.047</t>
  </si>
  <si>
    <t>7.4E+1</t>
  </si>
  <si>
    <t>10:17</t>
  </si>
  <si>
    <t>7.53</t>
  </si>
  <si>
    <t>3.5E+1</t>
  </si>
  <si>
    <t>道者道橋</t>
  </si>
  <si>
    <t>09:20</t>
  </si>
  <si>
    <t>7.67</t>
  </si>
  <si>
    <t>0.078</t>
  </si>
  <si>
    <t>09:41</t>
  </si>
  <si>
    <t>16.3</t>
  </si>
  <si>
    <t>大庭橋下</t>
  </si>
  <si>
    <t>5.2E+2</t>
  </si>
  <si>
    <t>10:07</t>
  </si>
  <si>
    <t>6.2E+2</t>
  </si>
  <si>
    <t>10:30</t>
  </si>
  <si>
    <t>1.9E+3</t>
  </si>
  <si>
    <t>7.79</t>
  </si>
  <si>
    <t>13.0</t>
  </si>
  <si>
    <t>2.5E+4</t>
  </si>
  <si>
    <t>晴</t>
    <rPh sb="0" eb="1">
      <t>ハレ</t>
    </rPh>
    <phoneticPr fontId="1"/>
  </si>
  <si>
    <t>無色</t>
  </si>
  <si>
    <t>無色</t>
    <rPh sb="0" eb="2">
      <t>ムショク</t>
    </rPh>
    <phoneticPr fontId="1"/>
  </si>
  <si>
    <t>無臭</t>
    <rPh sb="0" eb="2">
      <t>ムシュウ</t>
    </rPh>
    <phoneticPr fontId="1"/>
  </si>
  <si>
    <t>ｃｍ</t>
    <phoneticPr fontId="2"/>
  </si>
  <si>
    <t>ｍｇ/Ｌ</t>
    <phoneticPr fontId="2"/>
  </si>
  <si>
    <t>MPN/100mL</t>
    <phoneticPr fontId="2"/>
  </si>
  <si>
    <t>％</t>
    <phoneticPr fontId="2"/>
  </si>
  <si>
    <t>mS/m</t>
    <phoneticPr fontId="2"/>
  </si>
  <si>
    <t>mｇ/m3</t>
    <phoneticPr fontId="2"/>
  </si>
  <si>
    <t>2013.04.12</t>
    <phoneticPr fontId="2"/>
  </si>
  <si>
    <t>11:34</t>
    <phoneticPr fontId="2"/>
  </si>
  <si>
    <t>&gt;50</t>
    <phoneticPr fontId="2"/>
  </si>
  <si>
    <t>&lt;2.0</t>
    <phoneticPr fontId="2"/>
  </si>
  <si>
    <t>2013.07.10</t>
    <phoneticPr fontId="2"/>
  </si>
  <si>
    <t>11:40</t>
    <phoneticPr fontId="2"/>
  </si>
  <si>
    <t>2013.10.18</t>
    <phoneticPr fontId="2"/>
  </si>
  <si>
    <t>9:53</t>
    <phoneticPr fontId="2"/>
  </si>
  <si>
    <t>&lt;0.02</t>
    <phoneticPr fontId="2"/>
  </si>
  <si>
    <t>2014.01.15</t>
    <phoneticPr fontId="2"/>
  </si>
  <si>
    <t>10:05</t>
    <phoneticPr fontId="2"/>
  </si>
  <si>
    <t>2013.04.26</t>
    <phoneticPr fontId="2"/>
  </si>
  <si>
    <t>2013.08.08</t>
    <phoneticPr fontId="2"/>
  </si>
  <si>
    <t>2013.11.01</t>
    <phoneticPr fontId="2"/>
  </si>
  <si>
    <t>2014.01.16</t>
    <phoneticPr fontId="2"/>
  </si>
  <si>
    <t>&lt;0.2</t>
    <phoneticPr fontId="2"/>
  </si>
  <si>
    <t>2013.07.24</t>
    <phoneticPr fontId="2"/>
  </si>
  <si>
    <t>2014.01.30</t>
    <phoneticPr fontId="2"/>
  </si>
  <si>
    <t>&lt;0.1</t>
    <phoneticPr fontId="2"/>
  </si>
  <si>
    <t>&lt;0.8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</si>
</sst>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1">
    <numFmt numFmtId="176" formatCode="####&quot;.&quot;##&quot;.&quot;##"/>
    <numFmt numFmtId="177" formatCode="##&quot;:&quot;##"/>
    <numFmt numFmtId="178" formatCode="0.00_ "/>
    <numFmt numFmtId="179" formatCode="0.0_ "/>
    <numFmt numFmtId="180" formatCode="0.000_ "/>
    <numFmt numFmtId="181" formatCode="0.0E+00"/>
    <numFmt numFmtId="182" formatCode="0_ "/>
    <numFmt numFmtId="183" formatCode="00_ "/>
    <numFmt numFmtId="184" formatCode="0.000000_ "/>
    <numFmt numFmtId="185" formatCode="0.00000_ "/>
    <numFmt numFmtId="186" formatCode="0.0000_ "/>
    <numFmt numFmtId="187" formatCode="h:mm;@"/>
    <numFmt numFmtId="188" formatCode="0.0"/>
    <numFmt numFmtId="189" formatCode="0.0000000_ "/>
    <numFmt numFmtId="190" formatCode="0_);[Red]\(0\)"/>
    <numFmt numFmtId="191" formatCode="0.0_);[Red]\(0.0\)"/>
    <numFmt numFmtId="192" formatCode="hh:mm;@"/>
    <numFmt numFmtId="193" formatCode="0.00_);[Red]\(0.00\)"/>
    <numFmt numFmtId="194" formatCode="0.000_);[Red]\(0.000\)"/>
    <numFmt numFmtId="195" formatCode="0.0000_);[Red]\(0.0000\)"/>
    <numFmt numFmtId="196" formatCode="0.000"/>
    <numFmt numFmtId="197" formatCode="yyyy\.m\.d"/>
    <numFmt numFmtId="198" formatCode="yyyy\.mm\.dd"/>
    <numFmt numFmtId="199" formatCode="hh:mm"/>
    <numFmt numFmtId="200" formatCode="0.0;&quot;▲ &quot;0.0"/>
    <numFmt numFmtId="201" formatCode="[$-F400]h:mm:ss\ AM/PM"/>
    <numFmt numFmtId="202" formatCode="0.0000"/>
    <numFmt numFmtId="203" formatCode="####.0&quot;.&quot;##&quot;.&quot;##"/>
    <numFmt numFmtId="204" formatCode="0.E+00"/>
    <numFmt numFmtId="205" formatCode="#,##0_);[Red]\(#,##0\)"/>
    <numFmt numFmtId="206" formatCode="##&quot;.&quot;##"/>
  </numFmts>
  <fonts count="45" x14ac:knownFonts="1">
    <font>
      <sz val="12"/>
      <color theme="1"/>
      <name val="ＭＳ 明朝"/>
      <family val="1"/>
      <charset val="128"/>
    </font>
    <font>
      <sz val="6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10"/>
      <color indexed="8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color indexed="8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sz val="11"/>
      <color indexed="16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5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2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6"/>
      <color theme="1"/>
      <name val="ＭＳ Ｐゴシック"/>
      <family val="3"/>
      <charset val="128"/>
      <scheme val="minor"/>
    </font>
    <font>
      <sz val="12.5"/>
      <name val="ＭＳ Ｐゴシック"/>
      <family val="3"/>
      <charset val="128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</fills>
  <borders count="13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ott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medium">
        <color indexed="64"/>
      </left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dotted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/>
      <top style="dashed">
        <color indexed="64"/>
      </top>
      <bottom style="dashed">
        <color indexed="64"/>
      </bottom>
      <diagonal/>
    </border>
    <border diagonalDown="1"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 style="thin">
        <color indexed="64"/>
      </left>
      <right style="dashed">
        <color indexed="64"/>
      </right>
      <top/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/>
      <diagonal/>
    </border>
    <border>
      <left style="medium">
        <color indexed="64"/>
      </left>
      <right/>
      <top style="dashed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60">
    <xf numFmtId="0" fontId="0" fillId="0" borderId="0">
      <alignment vertical="center"/>
    </xf>
    <xf numFmtId="0" fontId="22" fillId="3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27" borderId="123" applyNumberFormat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6" fillId="29" borderId="124" applyNumberFormat="0" applyFont="0" applyAlignment="0" applyProtection="0">
      <alignment vertical="center"/>
    </xf>
    <xf numFmtId="0" fontId="27" fillId="0" borderId="125" applyNumberFormat="0" applyFill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126" applyNumberForma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/>
    <xf numFmtId="0" fontId="31" fillId="0" borderId="127" applyNumberFormat="0" applyFill="0" applyAlignment="0" applyProtection="0">
      <alignment vertical="center"/>
    </xf>
    <xf numFmtId="0" fontId="32" fillId="0" borderId="128" applyNumberFormat="0" applyFill="0" applyAlignment="0" applyProtection="0">
      <alignment vertical="center"/>
    </xf>
    <xf numFmtId="0" fontId="33" fillId="0" borderId="129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130" applyNumberFormat="0" applyFill="0" applyAlignment="0" applyProtection="0">
      <alignment vertical="center"/>
    </xf>
    <xf numFmtId="0" fontId="35" fillId="31" borderId="131" applyNumberForma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32" borderId="126" applyNumberFormat="0" applyAlignment="0" applyProtection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3" fillId="0" borderId="0"/>
    <xf numFmtId="0" fontId="6" fillId="0" borderId="0">
      <alignment vertical="center"/>
    </xf>
    <xf numFmtId="0" fontId="3" fillId="0" borderId="0"/>
    <xf numFmtId="0" fontId="22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18" fillId="0" borderId="0"/>
    <xf numFmtId="0" fontId="38" fillId="33" borderId="0" applyNumberFormat="0" applyBorder="0" applyAlignment="0" applyProtection="0">
      <alignment vertical="center"/>
    </xf>
  </cellStyleXfs>
  <cellXfs count="1712">
    <xf numFmtId="0" fontId="0" fillId="0" borderId="0" xfId="0">
      <alignment vertical="center"/>
    </xf>
    <xf numFmtId="181" fontId="3" fillId="0" borderId="1" xfId="46" applyNumberFormat="1" applyFont="1" applyFill="1" applyBorder="1" applyAlignment="1">
      <alignment vertical="center"/>
    </xf>
    <xf numFmtId="0" fontId="3" fillId="0" borderId="1" xfId="46" applyFont="1" applyFill="1" applyBorder="1" applyAlignment="1">
      <alignment vertical="center"/>
    </xf>
    <xf numFmtId="179" fontId="3" fillId="0" borderId="1" xfId="46" applyNumberFormat="1" applyFont="1" applyFill="1" applyBorder="1" applyAlignment="1">
      <alignment vertical="center"/>
    </xf>
    <xf numFmtId="178" fontId="3" fillId="0" borderId="1" xfId="46" applyNumberFormat="1" applyFont="1" applyFill="1" applyBorder="1" applyAlignment="1">
      <alignment vertical="center"/>
    </xf>
    <xf numFmtId="180" fontId="3" fillId="0" borderId="1" xfId="46" applyNumberFormat="1" applyFont="1" applyFill="1" applyBorder="1" applyAlignment="1">
      <alignment vertical="center"/>
    </xf>
    <xf numFmtId="0" fontId="39" fillId="0" borderId="0" xfId="45" applyFont="1" applyFill="1">
      <alignment vertical="center"/>
    </xf>
    <xf numFmtId="178" fontId="3" fillId="0" borderId="2" xfId="45" applyNumberFormat="1" applyFont="1" applyFill="1" applyBorder="1">
      <alignment vertical="center"/>
    </xf>
    <xf numFmtId="0" fontId="3" fillId="0" borderId="2" xfId="45" applyFont="1" applyFill="1" applyBorder="1">
      <alignment vertical="center"/>
    </xf>
    <xf numFmtId="0" fontId="3" fillId="0" borderId="2" xfId="45" applyFont="1" applyFill="1" applyBorder="1" applyAlignment="1">
      <alignment vertical="center" shrinkToFit="1"/>
    </xf>
    <xf numFmtId="179" fontId="3" fillId="0" borderId="2" xfId="45" applyNumberFormat="1" applyFont="1" applyFill="1" applyBorder="1">
      <alignment vertical="center"/>
    </xf>
    <xf numFmtId="181" fontId="3" fillId="0" borderId="2" xfId="45" applyNumberFormat="1" applyFont="1" applyFill="1" applyBorder="1">
      <alignment vertical="center"/>
    </xf>
    <xf numFmtId="180" fontId="3" fillId="0" borderId="2" xfId="45" applyNumberFormat="1" applyFont="1" applyFill="1" applyBorder="1">
      <alignment vertical="center"/>
    </xf>
    <xf numFmtId="0" fontId="3" fillId="0" borderId="0" xfId="45" applyFont="1" applyFill="1">
      <alignment vertical="center"/>
    </xf>
    <xf numFmtId="178" fontId="3" fillId="0" borderId="3" xfId="45" applyNumberFormat="1" applyFont="1" applyFill="1" applyBorder="1">
      <alignment vertical="center"/>
    </xf>
    <xf numFmtId="0" fontId="3" fillId="0" borderId="3" xfId="45" applyFont="1" applyFill="1" applyBorder="1">
      <alignment vertical="center"/>
    </xf>
    <xf numFmtId="0" fontId="3" fillId="0" borderId="3" xfId="45" applyFont="1" applyFill="1" applyBorder="1" applyAlignment="1">
      <alignment vertical="center" shrinkToFit="1"/>
    </xf>
    <xf numFmtId="179" fontId="3" fillId="0" borderId="3" xfId="45" applyNumberFormat="1" applyFont="1" applyFill="1" applyBorder="1">
      <alignment vertical="center"/>
    </xf>
    <xf numFmtId="181" fontId="3" fillId="0" borderId="3" xfId="45" applyNumberFormat="1" applyFont="1" applyFill="1" applyBorder="1">
      <alignment vertical="center"/>
    </xf>
    <xf numFmtId="180" fontId="3" fillId="0" borderId="3" xfId="45" applyNumberFormat="1" applyFont="1" applyFill="1" applyBorder="1">
      <alignment vertical="center"/>
    </xf>
    <xf numFmtId="178" fontId="3" fillId="0" borderId="4" xfId="45" applyNumberFormat="1" applyFont="1" applyFill="1" applyBorder="1">
      <alignment vertical="center"/>
    </xf>
    <xf numFmtId="0" fontId="3" fillId="0" borderId="4" xfId="45" applyFont="1" applyFill="1" applyBorder="1">
      <alignment vertical="center"/>
    </xf>
    <xf numFmtId="0" fontId="3" fillId="0" borderId="4" xfId="45" applyFont="1" applyFill="1" applyBorder="1" applyAlignment="1">
      <alignment vertical="center" shrinkToFit="1"/>
    </xf>
    <xf numFmtId="179" fontId="3" fillId="0" borderId="4" xfId="45" applyNumberFormat="1" applyFont="1" applyFill="1" applyBorder="1">
      <alignment vertical="center"/>
    </xf>
    <xf numFmtId="181" fontId="3" fillId="0" borderId="4" xfId="45" applyNumberFormat="1" applyFont="1" applyFill="1" applyBorder="1">
      <alignment vertical="center"/>
    </xf>
    <xf numFmtId="180" fontId="3" fillId="0" borderId="4" xfId="45" applyNumberFormat="1" applyFont="1" applyFill="1" applyBorder="1">
      <alignment vertical="center"/>
    </xf>
    <xf numFmtId="178" fontId="3" fillId="0" borderId="5" xfId="45" applyNumberFormat="1" applyFont="1" applyFill="1" applyBorder="1">
      <alignment vertical="center"/>
    </xf>
    <xf numFmtId="0" fontId="3" fillId="0" borderId="5" xfId="45" applyFont="1" applyFill="1" applyBorder="1">
      <alignment vertical="center"/>
    </xf>
    <xf numFmtId="0" fontId="3" fillId="0" borderId="5" xfId="45" applyFont="1" applyFill="1" applyBorder="1" applyAlignment="1">
      <alignment vertical="center" shrinkToFit="1"/>
    </xf>
    <xf numFmtId="179" fontId="3" fillId="0" borderId="5" xfId="45" applyNumberFormat="1" applyFont="1" applyFill="1" applyBorder="1">
      <alignment vertical="center"/>
    </xf>
    <xf numFmtId="181" fontId="3" fillId="0" borderId="5" xfId="45" applyNumberFormat="1" applyFont="1" applyFill="1" applyBorder="1">
      <alignment vertical="center"/>
    </xf>
    <xf numFmtId="180" fontId="3" fillId="0" borderId="5" xfId="45" applyNumberFormat="1" applyFont="1" applyFill="1" applyBorder="1">
      <alignment vertical="center"/>
    </xf>
    <xf numFmtId="0" fontId="40" fillId="0" borderId="0" xfId="45" applyFont="1" applyFill="1" applyBorder="1" applyAlignment="1" applyProtection="1">
      <alignment horizontal="center"/>
    </xf>
    <xf numFmtId="0" fontId="40" fillId="0" borderId="0" xfId="46" applyFont="1" applyFill="1" applyBorder="1" applyAlignment="1" applyProtection="1">
      <alignment horizontal="center"/>
    </xf>
    <xf numFmtId="0" fontId="3" fillId="0" borderId="6" xfId="45" applyFont="1" applyFill="1" applyBorder="1" applyAlignment="1">
      <alignment vertical="center" shrinkToFit="1"/>
    </xf>
    <xf numFmtId="0" fontId="3" fillId="0" borderId="6" xfId="46" applyFont="1" applyFill="1" applyBorder="1" applyAlignment="1">
      <alignment vertical="center" shrinkToFit="1"/>
    </xf>
    <xf numFmtId="178" fontId="3" fillId="0" borderId="6" xfId="46" applyNumberFormat="1" applyFont="1" applyFill="1" applyBorder="1" applyAlignment="1">
      <alignment vertical="center" shrinkToFit="1"/>
    </xf>
    <xf numFmtId="180" fontId="3" fillId="0" borderId="6" xfId="46" applyNumberFormat="1" applyFont="1" applyFill="1" applyBorder="1" applyAlignment="1">
      <alignment vertical="center" shrinkToFit="1"/>
    </xf>
    <xf numFmtId="179" fontId="3" fillId="0" borderId="6" xfId="46" applyNumberFormat="1" applyFont="1" applyFill="1" applyBorder="1" applyAlignment="1">
      <alignment vertical="center" shrinkToFit="1"/>
    </xf>
    <xf numFmtId="0" fontId="3" fillId="0" borderId="7" xfId="45" applyFont="1" applyFill="1" applyBorder="1" applyAlignment="1">
      <alignment vertical="center" shrinkToFit="1"/>
    </xf>
    <xf numFmtId="0" fontId="39" fillId="0" borderId="0" xfId="45" applyFont="1" applyFill="1" applyAlignment="1">
      <alignment vertical="center" shrinkToFit="1"/>
    </xf>
    <xf numFmtId="178" fontId="3" fillId="0" borderId="8" xfId="45" applyNumberFormat="1" applyFont="1" applyFill="1" applyBorder="1" applyAlignment="1">
      <alignment horizontal="left" vertical="center" shrinkToFit="1"/>
    </xf>
    <xf numFmtId="0" fontId="3" fillId="0" borderId="8" xfId="45" applyFont="1" applyFill="1" applyBorder="1" applyAlignment="1">
      <alignment horizontal="left" vertical="center" shrinkToFit="1"/>
    </xf>
    <xf numFmtId="0" fontId="4" fillId="0" borderId="8" xfId="45" applyFont="1" applyFill="1" applyBorder="1" applyAlignment="1">
      <alignment horizontal="left" vertical="center" shrinkToFit="1"/>
    </xf>
    <xf numFmtId="0" fontId="3" fillId="0" borderId="8" xfId="46" applyFont="1" applyFill="1" applyBorder="1" applyAlignment="1">
      <alignment horizontal="left" vertical="center" shrinkToFit="1"/>
    </xf>
    <xf numFmtId="178" fontId="3" fillId="0" borderId="8" xfId="46" applyNumberFormat="1" applyFont="1" applyFill="1" applyBorder="1" applyAlignment="1">
      <alignment horizontal="left" vertical="center" shrinkToFit="1"/>
    </xf>
    <xf numFmtId="180" fontId="3" fillId="0" borderId="8" xfId="46" applyNumberFormat="1" applyFont="1" applyFill="1" applyBorder="1" applyAlignment="1">
      <alignment horizontal="left" vertical="center" shrinkToFit="1"/>
    </xf>
    <xf numFmtId="179" fontId="3" fillId="0" borderId="8" xfId="46" applyNumberFormat="1" applyFont="1" applyFill="1" applyBorder="1" applyAlignment="1">
      <alignment horizontal="left" vertical="center" shrinkToFit="1"/>
    </xf>
    <xf numFmtId="181" fontId="4" fillId="0" borderId="8" xfId="45" applyNumberFormat="1" applyFont="1" applyFill="1" applyBorder="1" applyAlignment="1">
      <alignment horizontal="left" vertical="center" shrinkToFit="1"/>
    </xf>
    <xf numFmtId="0" fontId="4" fillId="0" borderId="9" xfId="45" applyFont="1" applyFill="1" applyBorder="1" applyAlignment="1">
      <alignment horizontal="left" vertical="center" shrinkToFit="1"/>
    </xf>
    <xf numFmtId="0" fontId="39" fillId="0" borderId="0" xfId="45" applyFont="1" applyFill="1" applyAlignment="1">
      <alignment horizontal="left" vertical="center" shrinkToFit="1"/>
    </xf>
    <xf numFmtId="0" fontId="3" fillId="0" borderId="10" xfId="45" applyFont="1" applyFill="1" applyBorder="1">
      <alignment vertical="center"/>
    </xf>
    <xf numFmtId="0" fontId="3" fillId="0" borderId="11" xfId="45" applyFont="1" applyFill="1" applyBorder="1">
      <alignment vertical="center"/>
    </xf>
    <xf numFmtId="0" fontId="3" fillId="0" borderId="12" xfId="45" applyFont="1" applyFill="1" applyBorder="1">
      <alignment vertical="center"/>
    </xf>
    <xf numFmtId="0" fontId="3" fillId="0" borderId="13" xfId="45" applyFont="1" applyFill="1" applyBorder="1">
      <alignment vertical="center"/>
    </xf>
    <xf numFmtId="0" fontId="3" fillId="0" borderId="14" xfId="45" applyFont="1" applyFill="1" applyBorder="1">
      <alignment vertical="center"/>
    </xf>
    <xf numFmtId="0" fontId="3" fillId="0" borderId="15" xfId="45" applyFont="1" applyFill="1" applyBorder="1">
      <alignment vertical="center"/>
    </xf>
    <xf numFmtId="0" fontId="3" fillId="0" borderId="16" xfId="45" applyFont="1" applyFill="1" applyBorder="1">
      <alignment vertical="center"/>
    </xf>
    <xf numFmtId="0" fontId="3" fillId="0" borderId="17" xfId="45" applyFont="1" applyFill="1" applyBorder="1">
      <alignment vertical="center"/>
    </xf>
    <xf numFmtId="176" fontId="39" fillId="0" borderId="0" xfId="45" applyNumberFormat="1" applyFont="1" applyFill="1" applyAlignment="1">
      <alignment horizontal="center" vertical="center"/>
    </xf>
    <xf numFmtId="187" fontId="39" fillId="0" borderId="0" xfId="45" applyNumberFormat="1" applyFont="1" applyFill="1">
      <alignment vertical="center"/>
    </xf>
    <xf numFmtId="0" fontId="39" fillId="0" borderId="0" xfId="45" applyFont="1" applyFill="1" applyAlignment="1">
      <alignment horizontal="center" vertical="center"/>
    </xf>
    <xf numFmtId="178" fontId="39" fillId="0" borderId="0" xfId="45" applyNumberFormat="1" applyFont="1" applyFill="1">
      <alignment vertical="center"/>
    </xf>
    <xf numFmtId="179" fontId="39" fillId="0" borderId="0" xfId="45" applyNumberFormat="1" applyFont="1" applyFill="1">
      <alignment vertical="center"/>
    </xf>
    <xf numFmtId="11" fontId="39" fillId="0" borderId="0" xfId="45" applyNumberFormat="1" applyFont="1" applyFill="1">
      <alignment vertical="center"/>
    </xf>
    <xf numFmtId="180" fontId="39" fillId="0" borderId="0" xfId="45" applyNumberFormat="1" applyFont="1" applyFill="1">
      <alignment vertical="center"/>
    </xf>
    <xf numFmtId="181" fontId="39" fillId="0" borderId="0" xfId="45" applyNumberFormat="1" applyFont="1" applyFill="1">
      <alignment vertical="center"/>
    </xf>
    <xf numFmtId="176" fontId="3" fillId="0" borderId="0" xfId="45" applyNumberFormat="1" applyFont="1" applyFill="1" applyAlignment="1">
      <alignment vertical="center"/>
    </xf>
    <xf numFmtId="176" fontId="3" fillId="0" borderId="0" xfId="45" applyNumberFormat="1" applyFont="1" applyFill="1" applyAlignment="1">
      <alignment horizontal="left" vertical="center" indent="1"/>
    </xf>
    <xf numFmtId="176" fontId="39" fillId="0" borderId="0" xfId="45" applyNumberFormat="1" applyFont="1" applyFill="1" applyAlignment="1">
      <alignment vertical="center"/>
    </xf>
    <xf numFmtId="177" fontId="39" fillId="0" borderId="0" xfId="45" applyNumberFormat="1" applyFont="1" applyFill="1">
      <alignment vertical="center"/>
    </xf>
    <xf numFmtId="0" fontId="39" fillId="0" borderId="0" xfId="45" applyFont="1" applyFill="1" applyBorder="1" applyAlignment="1">
      <alignment vertical="center" shrinkToFit="1"/>
    </xf>
    <xf numFmtId="0" fontId="3" fillId="0" borderId="18" xfId="45" applyFont="1" applyFill="1" applyBorder="1" applyAlignment="1">
      <alignment vertical="center" shrinkToFit="1"/>
    </xf>
    <xf numFmtId="0" fontId="4" fillId="0" borderId="19" xfId="45" applyFont="1" applyFill="1" applyBorder="1" applyAlignment="1">
      <alignment horizontal="left" vertical="center" shrinkToFit="1"/>
    </xf>
    <xf numFmtId="0" fontId="22" fillId="0" borderId="0" xfId="45">
      <alignment vertical="center"/>
    </xf>
    <xf numFmtId="176" fontId="22" fillId="0" borderId="0" xfId="45" applyNumberFormat="1">
      <alignment vertical="center"/>
    </xf>
    <xf numFmtId="177" fontId="22" fillId="0" borderId="0" xfId="45" applyNumberFormat="1">
      <alignment vertical="center"/>
    </xf>
    <xf numFmtId="0" fontId="22" fillId="0" borderId="0" xfId="45" applyAlignment="1">
      <alignment horizontal="center" vertical="center"/>
    </xf>
    <xf numFmtId="178" fontId="22" fillId="0" borderId="0" xfId="45" applyNumberFormat="1">
      <alignment vertical="center"/>
    </xf>
    <xf numFmtId="179" fontId="22" fillId="0" borderId="0" xfId="45" applyNumberFormat="1">
      <alignment vertical="center"/>
    </xf>
    <xf numFmtId="181" fontId="22" fillId="0" borderId="0" xfId="45" applyNumberFormat="1">
      <alignment vertical="center"/>
    </xf>
    <xf numFmtId="180" fontId="22" fillId="0" borderId="0" xfId="45" applyNumberFormat="1">
      <alignment vertical="center"/>
    </xf>
    <xf numFmtId="0" fontId="22" fillId="0" borderId="0" xfId="45" applyAlignment="1">
      <alignment horizontal="left" vertical="center"/>
    </xf>
    <xf numFmtId="49" fontId="6" fillId="0" borderId="20" xfId="45" applyNumberFormat="1" applyFont="1" applyBorder="1" applyAlignment="1">
      <alignment vertical="center" shrinkToFit="1"/>
    </xf>
    <xf numFmtId="0" fontId="22" fillId="0" borderId="21" xfId="45" applyFill="1" applyBorder="1" applyAlignment="1">
      <alignment horizontal="center" vertical="center"/>
    </xf>
    <xf numFmtId="0" fontId="22" fillId="0" borderId="6" xfId="45" applyFill="1" applyBorder="1" applyAlignment="1">
      <alignment horizontal="center" vertical="center"/>
    </xf>
    <xf numFmtId="176" fontId="22" fillId="0" borderId="6" xfId="45" applyNumberFormat="1" applyFill="1" applyBorder="1">
      <alignment vertical="center"/>
    </xf>
    <xf numFmtId="177" fontId="22" fillId="0" borderId="6" xfId="45" applyNumberFormat="1" applyFill="1" applyBorder="1" applyAlignment="1">
      <alignment vertical="center" shrinkToFit="1"/>
    </xf>
    <xf numFmtId="0" fontId="22" fillId="0" borderId="6" xfId="45" applyFill="1" applyBorder="1" applyAlignment="1">
      <alignment vertical="center" shrinkToFit="1"/>
    </xf>
    <xf numFmtId="178" fontId="22" fillId="0" borderId="6" xfId="45" applyNumberFormat="1" applyFill="1" applyBorder="1" applyAlignment="1">
      <alignment vertical="center" shrinkToFit="1"/>
    </xf>
    <xf numFmtId="179" fontId="22" fillId="0" borderId="6" xfId="45" applyNumberFormat="1" applyFill="1" applyBorder="1" applyAlignment="1">
      <alignment vertical="center" shrinkToFit="1"/>
    </xf>
    <xf numFmtId="181" fontId="22" fillId="0" borderId="6" xfId="45" applyNumberFormat="1" applyFill="1" applyBorder="1" applyAlignment="1">
      <alignment vertical="center" shrinkToFit="1"/>
    </xf>
    <xf numFmtId="0" fontId="6" fillId="0" borderId="6" xfId="45" applyFont="1" applyFill="1" applyBorder="1" applyAlignment="1">
      <alignment vertical="center"/>
    </xf>
    <xf numFmtId="180" fontId="22" fillId="0" borderId="6" xfId="45" applyNumberFormat="1" applyFill="1" applyBorder="1" applyAlignment="1">
      <alignment vertical="center" shrinkToFit="1"/>
    </xf>
    <xf numFmtId="178" fontId="6" fillId="0" borderId="6" xfId="45" applyNumberFormat="1" applyFont="1" applyFill="1" applyBorder="1" applyAlignment="1">
      <alignment vertical="center"/>
    </xf>
    <xf numFmtId="181" fontId="6" fillId="0" borderId="6" xfId="45" applyNumberFormat="1" applyFont="1" applyFill="1" applyBorder="1">
      <alignment vertical="center"/>
    </xf>
    <xf numFmtId="179" fontId="22" fillId="0" borderId="7" xfId="45" applyNumberFormat="1" applyFill="1" applyBorder="1" applyAlignment="1">
      <alignment vertical="center" shrinkToFit="1"/>
    </xf>
    <xf numFmtId="0" fontId="22" fillId="0" borderId="22" xfId="45" applyFill="1" applyBorder="1" applyAlignment="1">
      <alignment horizontal="left" vertical="center"/>
    </xf>
    <xf numFmtId="0" fontId="22" fillId="0" borderId="19" xfId="45" applyFill="1" applyBorder="1" applyAlignment="1">
      <alignment horizontal="left" vertical="center"/>
    </xf>
    <xf numFmtId="176" fontId="22" fillId="0" borderId="19" xfId="45" applyNumberFormat="1" applyFill="1" applyBorder="1" applyAlignment="1">
      <alignment horizontal="left" vertical="center"/>
    </xf>
    <xf numFmtId="177" fontId="22" fillId="0" borderId="19" xfId="45" applyNumberFormat="1" applyFill="1" applyBorder="1" applyAlignment="1">
      <alignment horizontal="left" vertical="center"/>
    </xf>
    <xf numFmtId="178" fontId="3" fillId="0" borderId="19" xfId="45" applyNumberFormat="1" applyFont="1" applyFill="1" applyBorder="1" applyAlignment="1">
      <alignment horizontal="left" vertical="center"/>
    </xf>
    <xf numFmtId="179" fontId="22" fillId="0" borderId="19" xfId="45" applyNumberFormat="1" applyFill="1" applyBorder="1" applyAlignment="1">
      <alignment horizontal="left" vertical="center"/>
    </xf>
    <xf numFmtId="181" fontId="4" fillId="0" borderId="19" xfId="45" applyNumberFormat="1" applyFont="1" applyFill="1" applyBorder="1" applyAlignment="1">
      <alignment horizontal="left" vertical="center"/>
    </xf>
    <xf numFmtId="0" fontId="3" fillId="0" borderId="19" xfId="45" applyFont="1" applyFill="1" applyBorder="1" applyAlignment="1">
      <alignment horizontal="left" vertical="center"/>
    </xf>
    <xf numFmtId="178" fontId="22" fillId="0" borderId="19" xfId="45" applyNumberFormat="1" applyFill="1" applyBorder="1" applyAlignment="1">
      <alignment horizontal="left" vertical="center"/>
    </xf>
    <xf numFmtId="180" fontId="22" fillId="0" borderId="19" xfId="45" applyNumberFormat="1" applyFill="1" applyBorder="1" applyAlignment="1">
      <alignment horizontal="left" vertical="center"/>
    </xf>
    <xf numFmtId="178" fontId="6" fillId="0" borderId="19" xfId="45" applyNumberFormat="1" applyFont="1" applyFill="1" applyBorder="1" applyAlignment="1">
      <alignment horizontal="left" vertical="center"/>
    </xf>
    <xf numFmtId="179" fontId="22" fillId="0" borderId="23" xfId="45" applyNumberFormat="1" applyFill="1" applyBorder="1" applyAlignment="1">
      <alignment horizontal="left" vertical="center"/>
    </xf>
    <xf numFmtId="0" fontId="22" fillId="0" borderId="24" xfId="45" applyFill="1" applyBorder="1">
      <alignment vertical="center"/>
    </xf>
    <xf numFmtId="0" fontId="22" fillId="0" borderId="8" xfId="45" applyFill="1" applyBorder="1">
      <alignment vertical="center"/>
    </xf>
    <xf numFmtId="49" fontId="6" fillId="0" borderId="8" xfId="45" applyNumberFormat="1" applyFont="1" applyFill="1" applyBorder="1" applyAlignment="1">
      <alignment vertical="center" shrinkToFit="1"/>
    </xf>
    <xf numFmtId="187" fontId="6" fillId="0" borderId="8" xfId="45" applyNumberFormat="1" applyFont="1" applyFill="1" applyBorder="1">
      <alignment vertical="center"/>
    </xf>
    <xf numFmtId="0" fontId="6" fillId="0" borderId="8" xfId="45" applyFont="1" applyFill="1" applyBorder="1" applyAlignment="1">
      <alignment horizontal="center" vertical="center"/>
    </xf>
    <xf numFmtId="185" fontId="6" fillId="0" borderId="8" xfId="45" applyNumberFormat="1" applyFont="1" applyFill="1" applyBorder="1">
      <alignment vertical="center"/>
    </xf>
    <xf numFmtId="179" fontId="6" fillId="0" borderId="8" xfId="45" applyNumberFormat="1" applyFont="1" applyFill="1" applyBorder="1">
      <alignment vertical="center"/>
    </xf>
    <xf numFmtId="0" fontId="6" fillId="0" borderId="8" xfId="45" applyFont="1" applyFill="1" applyBorder="1">
      <alignment vertical="center"/>
    </xf>
    <xf numFmtId="188" fontId="6" fillId="0" borderId="8" xfId="45" applyNumberFormat="1" applyFont="1" applyFill="1" applyBorder="1">
      <alignment vertical="center"/>
    </xf>
    <xf numFmtId="181" fontId="6" fillId="0" borderId="8" xfId="45" applyNumberFormat="1" applyFont="1" applyFill="1" applyBorder="1">
      <alignment vertical="center"/>
    </xf>
    <xf numFmtId="0" fontId="6" fillId="0" borderId="25" xfId="45" applyFont="1" applyFill="1" applyBorder="1">
      <alignment vertical="center"/>
    </xf>
    <xf numFmtId="178" fontId="6" fillId="0" borderId="8" xfId="45" applyNumberFormat="1" applyFont="1" applyFill="1" applyBorder="1">
      <alignment vertical="center"/>
    </xf>
    <xf numFmtId="180" fontId="6" fillId="0" borderId="8" xfId="45" applyNumberFormat="1" applyFont="1" applyFill="1" applyBorder="1">
      <alignment vertical="center"/>
    </xf>
    <xf numFmtId="181" fontId="6" fillId="0" borderId="26" xfId="45" applyNumberFormat="1" applyFont="1" applyFill="1" applyBorder="1">
      <alignment vertical="center"/>
    </xf>
    <xf numFmtId="179" fontId="6" fillId="0" borderId="9" xfId="45" applyNumberFormat="1" applyFont="1" applyFill="1" applyBorder="1">
      <alignment vertical="center"/>
    </xf>
    <xf numFmtId="0" fontId="22" fillId="0" borderId="27" xfId="45" applyFill="1" applyBorder="1">
      <alignment vertical="center"/>
    </xf>
    <xf numFmtId="49" fontId="6" fillId="0" borderId="27" xfId="45" applyNumberFormat="1" applyFont="1" applyFill="1" applyBorder="1" applyAlignment="1">
      <alignment vertical="center" shrinkToFit="1"/>
    </xf>
    <xf numFmtId="49" fontId="6" fillId="0" borderId="27" xfId="45" applyNumberFormat="1" applyFont="1" applyFill="1" applyBorder="1" applyAlignment="1">
      <alignment horizontal="right" vertical="center"/>
    </xf>
    <xf numFmtId="0" fontId="6" fillId="0" borderId="27" xfId="45" applyFont="1" applyFill="1" applyBorder="1" applyAlignment="1">
      <alignment horizontal="center" vertical="center"/>
    </xf>
    <xf numFmtId="185" fontId="6" fillId="0" borderId="27" xfId="45" applyNumberFormat="1" applyFont="1" applyFill="1" applyBorder="1">
      <alignment vertical="center"/>
    </xf>
    <xf numFmtId="179" fontId="6" fillId="0" borderId="27" xfId="45" applyNumberFormat="1" applyFont="1" applyFill="1" applyBorder="1">
      <alignment vertical="center"/>
    </xf>
    <xf numFmtId="0" fontId="6" fillId="0" borderId="27" xfId="45" applyFont="1" applyFill="1" applyBorder="1">
      <alignment vertical="center"/>
    </xf>
    <xf numFmtId="0" fontId="6" fillId="0" borderId="28" xfId="45" applyFont="1" applyFill="1" applyBorder="1">
      <alignment vertical="center"/>
    </xf>
    <xf numFmtId="181" fontId="6" fillId="0" borderId="27" xfId="45" applyNumberFormat="1" applyFont="1" applyFill="1" applyBorder="1">
      <alignment vertical="center"/>
    </xf>
    <xf numFmtId="0" fontId="6" fillId="0" borderId="15" xfId="45" applyFont="1" applyFill="1" applyBorder="1">
      <alignment vertical="center"/>
    </xf>
    <xf numFmtId="178" fontId="6" fillId="0" borderId="27" xfId="45" applyNumberFormat="1" applyFont="1" applyFill="1" applyBorder="1">
      <alignment vertical="center"/>
    </xf>
    <xf numFmtId="180" fontId="6" fillId="0" borderId="27" xfId="45" applyNumberFormat="1" applyFont="1" applyFill="1" applyBorder="1">
      <alignment vertical="center"/>
    </xf>
    <xf numFmtId="181" fontId="6" fillId="0" borderId="29" xfId="45" applyNumberFormat="1" applyFont="1" applyFill="1" applyBorder="1">
      <alignment vertical="center"/>
    </xf>
    <xf numFmtId="179" fontId="6" fillId="0" borderId="30" xfId="45" applyNumberFormat="1" applyFont="1" applyFill="1" applyBorder="1">
      <alignment vertical="center"/>
    </xf>
    <xf numFmtId="187" fontId="6" fillId="0" borderId="27" xfId="45" applyNumberFormat="1" applyFont="1" applyFill="1" applyBorder="1">
      <alignment vertical="center"/>
    </xf>
    <xf numFmtId="188" fontId="6" fillId="0" borderId="31" xfId="45" applyNumberFormat="1" applyFont="1" applyFill="1" applyBorder="1">
      <alignment vertical="center"/>
    </xf>
    <xf numFmtId="0" fontId="6" fillId="0" borderId="32" xfId="45" applyFont="1" applyFill="1" applyBorder="1">
      <alignment vertical="center"/>
    </xf>
    <xf numFmtId="186" fontId="6" fillId="0" borderId="27" xfId="45" applyNumberFormat="1" applyFont="1" applyFill="1" applyBorder="1">
      <alignment vertical="center"/>
    </xf>
    <xf numFmtId="188" fontId="6" fillId="0" borderId="27" xfId="45" applyNumberFormat="1" applyFont="1" applyFill="1" applyBorder="1">
      <alignment vertical="center"/>
    </xf>
    <xf numFmtId="182" fontId="6" fillId="0" borderId="27" xfId="45" applyNumberFormat="1" applyFont="1" applyFill="1" applyBorder="1">
      <alignment vertical="center"/>
    </xf>
    <xf numFmtId="184" fontId="6" fillId="0" borderId="27" xfId="45" applyNumberFormat="1" applyFont="1" applyFill="1" applyBorder="1">
      <alignment vertical="center"/>
    </xf>
    <xf numFmtId="189" fontId="6" fillId="0" borderId="27" xfId="45" applyNumberFormat="1" applyFont="1" applyFill="1" applyBorder="1">
      <alignment vertical="center"/>
    </xf>
    <xf numFmtId="0" fontId="22" fillId="0" borderId="22" xfId="45" applyFill="1" applyBorder="1">
      <alignment vertical="center"/>
    </xf>
    <xf numFmtId="0" fontId="22" fillId="0" borderId="19" xfId="45" applyFill="1" applyBorder="1">
      <alignment vertical="center"/>
    </xf>
    <xf numFmtId="49" fontId="6" fillId="0" borderId="33" xfId="45" applyNumberFormat="1" applyFont="1" applyFill="1" applyBorder="1" applyAlignment="1">
      <alignment vertical="center" shrinkToFit="1"/>
    </xf>
    <xf numFmtId="187" fontId="6" fillId="0" borderId="19" xfId="45" applyNumberFormat="1" applyFont="1" applyFill="1" applyBorder="1">
      <alignment vertical="center"/>
    </xf>
    <xf numFmtId="0" fontId="6" fillId="0" borderId="19" xfId="45" applyFont="1" applyFill="1" applyBorder="1" applyAlignment="1">
      <alignment horizontal="center" vertical="center"/>
    </xf>
    <xf numFmtId="185" fontId="6" fillId="0" borderId="19" xfId="45" applyNumberFormat="1" applyFont="1" applyFill="1" applyBorder="1">
      <alignment vertical="center"/>
    </xf>
    <xf numFmtId="179" fontId="6" fillId="0" borderId="19" xfId="45" applyNumberFormat="1" applyFont="1" applyFill="1" applyBorder="1">
      <alignment vertical="center"/>
    </xf>
    <xf numFmtId="178" fontId="6" fillId="0" borderId="19" xfId="45" applyNumberFormat="1" applyFont="1" applyFill="1" applyBorder="1">
      <alignment vertical="center"/>
    </xf>
    <xf numFmtId="0" fontId="6" fillId="0" borderId="19" xfId="45" applyFont="1" applyFill="1" applyBorder="1">
      <alignment vertical="center"/>
    </xf>
    <xf numFmtId="188" fontId="6" fillId="0" borderId="17" xfId="45" applyNumberFormat="1" applyFont="1" applyFill="1" applyBorder="1">
      <alignment vertical="center"/>
    </xf>
    <xf numFmtId="181" fontId="6" fillId="0" borderId="19" xfId="45" applyNumberFormat="1" applyFont="1" applyFill="1" applyBorder="1">
      <alignment vertical="center"/>
    </xf>
    <xf numFmtId="180" fontId="6" fillId="0" borderId="19" xfId="45" applyNumberFormat="1" applyFont="1" applyFill="1" applyBorder="1">
      <alignment vertical="center"/>
    </xf>
    <xf numFmtId="179" fontId="6" fillId="0" borderId="23" xfId="45" applyNumberFormat="1" applyFont="1" applyFill="1" applyBorder="1">
      <alignment vertical="center"/>
    </xf>
    <xf numFmtId="0" fontId="22" fillId="0" borderId="34" xfId="45" applyFill="1" applyBorder="1">
      <alignment vertical="center"/>
    </xf>
    <xf numFmtId="0" fontId="22" fillId="0" borderId="35" xfId="45" applyFill="1" applyBorder="1">
      <alignment vertical="center"/>
    </xf>
    <xf numFmtId="14" fontId="3" fillId="0" borderId="36" xfId="46" applyNumberFormat="1" applyFont="1" applyFill="1" applyBorder="1" applyAlignment="1">
      <alignment horizontal="left" vertical="center" shrinkToFit="1"/>
    </xf>
    <xf numFmtId="14" fontId="3" fillId="0" borderId="37" xfId="46" applyNumberFormat="1" applyFont="1" applyFill="1" applyBorder="1" applyAlignment="1">
      <alignment horizontal="left" vertical="center" shrinkToFit="1"/>
    </xf>
    <xf numFmtId="0" fontId="10" fillId="0" borderId="27" xfId="46" applyNumberFormat="1" applyFont="1" applyFill="1" applyBorder="1" applyAlignment="1">
      <alignment horizontal="center" vertical="center"/>
    </xf>
    <xf numFmtId="0" fontId="3" fillId="0" borderId="27" xfId="46" applyNumberFormat="1" applyFont="1" applyFill="1" applyBorder="1" applyAlignment="1">
      <alignment vertical="center"/>
    </xf>
    <xf numFmtId="0" fontId="3" fillId="0" borderId="27" xfId="46" applyNumberFormat="1" applyFont="1" applyFill="1" applyBorder="1" applyAlignment="1">
      <alignment horizontal="center" vertical="center"/>
    </xf>
    <xf numFmtId="0" fontId="10" fillId="0" borderId="8" xfId="46" applyNumberFormat="1" applyFont="1" applyFill="1" applyBorder="1" applyAlignment="1">
      <alignment horizontal="center" vertical="center"/>
    </xf>
    <xf numFmtId="0" fontId="10" fillId="0" borderId="33" xfId="46" applyNumberFormat="1" applyFont="1" applyFill="1" applyBorder="1" applyAlignment="1">
      <alignment horizontal="center" vertical="center"/>
    </xf>
    <xf numFmtId="0" fontId="3" fillId="0" borderId="27" xfId="46" applyNumberFormat="1" applyFont="1" applyFill="1" applyBorder="1" applyAlignment="1">
      <alignment horizontal="right" vertical="center"/>
    </xf>
    <xf numFmtId="14" fontId="3" fillId="0" borderId="38" xfId="46" applyNumberFormat="1" applyFont="1" applyFill="1" applyBorder="1" applyAlignment="1">
      <alignment horizontal="left" vertical="center" shrinkToFit="1"/>
    </xf>
    <xf numFmtId="0" fontId="22" fillId="0" borderId="6" xfId="45" applyFill="1" applyBorder="1">
      <alignment vertical="center"/>
    </xf>
    <xf numFmtId="187" fontId="22" fillId="0" borderId="6" xfId="45" applyNumberFormat="1" applyFill="1" applyBorder="1">
      <alignment vertical="center"/>
    </xf>
    <xf numFmtId="0" fontId="22" fillId="0" borderId="6" xfId="45" applyFill="1" applyBorder="1" applyAlignment="1">
      <alignment vertical="center"/>
    </xf>
    <xf numFmtId="0" fontId="22" fillId="0" borderId="6" xfId="45" applyNumberFormat="1" applyFill="1" applyBorder="1">
      <alignment vertical="center"/>
    </xf>
    <xf numFmtId="179" fontId="22" fillId="0" borderId="6" xfId="45" applyNumberFormat="1" applyFill="1" applyBorder="1">
      <alignment vertical="center"/>
    </xf>
    <xf numFmtId="181" fontId="22" fillId="0" borderId="6" xfId="45" applyNumberFormat="1" applyFill="1" applyBorder="1">
      <alignment vertical="center"/>
    </xf>
    <xf numFmtId="180" fontId="6" fillId="0" borderId="6" xfId="45" applyNumberFormat="1" applyFont="1" applyFill="1" applyBorder="1" applyAlignment="1">
      <alignment vertical="center"/>
    </xf>
    <xf numFmtId="179" fontId="6" fillId="0" borderId="6" xfId="45" applyNumberFormat="1" applyFont="1" applyFill="1" applyBorder="1" applyAlignment="1">
      <alignment vertical="center"/>
    </xf>
    <xf numFmtId="180" fontId="22" fillId="0" borderId="6" xfId="45" applyNumberFormat="1" applyFill="1" applyBorder="1">
      <alignment vertical="center"/>
    </xf>
    <xf numFmtId="178" fontId="22" fillId="0" borderId="6" xfId="45" applyNumberFormat="1" applyFill="1" applyBorder="1">
      <alignment vertical="center"/>
    </xf>
    <xf numFmtId="179" fontId="22" fillId="0" borderId="7" xfId="45" applyNumberFormat="1" applyFill="1" applyBorder="1">
      <alignment vertical="center"/>
    </xf>
    <xf numFmtId="0" fontId="22" fillId="0" borderId="0" xfId="45" applyFill="1">
      <alignment vertical="center"/>
    </xf>
    <xf numFmtId="187" fontId="22" fillId="0" borderId="19" xfId="45" applyNumberFormat="1" applyFill="1" applyBorder="1" applyAlignment="1">
      <alignment horizontal="left" vertical="center"/>
    </xf>
    <xf numFmtId="0" fontId="3" fillId="0" borderId="19" xfId="45" applyNumberFormat="1" applyFont="1" applyFill="1" applyBorder="1" applyAlignment="1">
      <alignment horizontal="left" vertical="center"/>
    </xf>
    <xf numFmtId="0" fontId="3" fillId="0" borderId="8" xfId="45" applyFont="1" applyFill="1" applyBorder="1" applyAlignment="1">
      <alignment horizontal="left" vertical="center"/>
    </xf>
    <xf numFmtId="0" fontId="6" fillId="0" borderId="8" xfId="45" applyFont="1" applyFill="1" applyBorder="1" applyAlignment="1">
      <alignment horizontal="left" vertical="center"/>
    </xf>
    <xf numFmtId="180" fontId="6" fillId="0" borderId="8" xfId="45" applyNumberFormat="1" applyFont="1" applyFill="1" applyBorder="1" applyAlignment="1">
      <alignment horizontal="left" vertical="center"/>
    </xf>
    <xf numFmtId="179" fontId="6" fillId="0" borderId="8" xfId="45" applyNumberFormat="1" applyFont="1" applyFill="1" applyBorder="1" applyAlignment="1">
      <alignment horizontal="left" vertical="center"/>
    </xf>
    <xf numFmtId="178" fontId="6" fillId="0" borderId="8" xfId="45" applyNumberFormat="1" applyFont="1" applyFill="1" applyBorder="1" applyAlignment="1">
      <alignment horizontal="left" vertical="center"/>
    </xf>
    <xf numFmtId="0" fontId="22" fillId="0" borderId="19" xfId="45" applyNumberFormat="1" applyFill="1" applyBorder="1" applyAlignment="1">
      <alignment horizontal="left" vertical="center"/>
    </xf>
    <xf numFmtId="0" fontId="22" fillId="0" borderId="0" xfId="45" applyFill="1" applyAlignment="1">
      <alignment horizontal="left" vertical="center"/>
    </xf>
    <xf numFmtId="0" fontId="3" fillId="0" borderId="14" xfId="46" applyFill="1" applyBorder="1" applyAlignment="1">
      <alignment vertical="center"/>
    </xf>
    <xf numFmtId="0" fontId="3" fillId="0" borderId="15" xfId="46" applyFill="1" applyBorder="1" applyAlignment="1">
      <alignment vertical="center"/>
    </xf>
    <xf numFmtId="176" fontId="6" fillId="0" borderId="15" xfId="45" applyNumberFormat="1" applyFont="1" applyFill="1" applyBorder="1" applyAlignment="1">
      <alignment horizontal="left" vertical="center"/>
    </xf>
    <xf numFmtId="187" fontId="22" fillId="0" borderId="15" xfId="45" applyNumberFormat="1" applyFill="1" applyBorder="1" applyAlignment="1">
      <alignment horizontal="right" vertical="center"/>
    </xf>
    <xf numFmtId="0" fontId="22" fillId="0" borderId="15" xfId="45" applyFill="1" applyBorder="1" applyAlignment="1">
      <alignment horizontal="center" vertical="center"/>
    </xf>
    <xf numFmtId="0" fontId="22" fillId="0" borderId="15" xfId="45" applyNumberFormat="1" applyFill="1" applyBorder="1">
      <alignment vertical="center"/>
    </xf>
    <xf numFmtId="179" fontId="22" fillId="0" borderId="15" xfId="45" applyNumberFormat="1" applyFill="1" applyBorder="1">
      <alignment vertical="center"/>
    </xf>
    <xf numFmtId="0" fontId="22" fillId="0" borderId="15" xfId="45" applyFill="1" applyBorder="1">
      <alignment vertical="center"/>
    </xf>
    <xf numFmtId="181" fontId="22" fillId="0" borderId="15" xfId="45" applyNumberFormat="1" applyFill="1" applyBorder="1">
      <alignment vertical="center"/>
    </xf>
    <xf numFmtId="181" fontId="6" fillId="0" borderId="25" xfId="45" applyNumberFormat="1" applyFont="1" applyFill="1" applyBorder="1" applyAlignment="1">
      <alignment vertical="center"/>
    </xf>
    <xf numFmtId="0" fontId="6" fillId="0" borderId="25" xfId="45" applyFont="1" applyFill="1" applyBorder="1" applyAlignment="1">
      <alignment vertical="center"/>
    </xf>
    <xf numFmtId="179" fontId="6" fillId="0" borderId="25" xfId="45" applyNumberFormat="1" applyFont="1" applyFill="1" applyBorder="1" applyAlignment="1">
      <alignment vertical="center"/>
    </xf>
    <xf numFmtId="180" fontId="6" fillId="0" borderId="25" xfId="45" applyNumberFormat="1" applyFont="1" applyFill="1" applyBorder="1" applyAlignment="1">
      <alignment vertical="center"/>
    </xf>
    <xf numFmtId="178" fontId="6" fillId="0" borderId="25" xfId="45" applyNumberFormat="1" applyFont="1" applyFill="1" applyBorder="1" applyAlignment="1">
      <alignment vertical="center"/>
    </xf>
    <xf numFmtId="2" fontId="22" fillId="0" borderId="15" xfId="45" applyNumberFormat="1" applyFill="1" applyBorder="1">
      <alignment vertical="center"/>
    </xf>
    <xf numFmtId="179" fontId="6" fillId="0" borderId="15" xfId="45" applyNumberFormat="1" applyFont="1" applyFill="1" applyBorder="1">
      <alignment vertical="center"/>
    </xf>
    <xf numFmtId="180" fontId="22" fillId="0" borderId="15" xfId="45" applyNumberFormat="1" applyFill="1" applyBorder="1">
      <alignment vertical="center"/>
    </xf>
    <xf numFmtId="178" fontId="22" fillId="0" borderId="15" xfId="45" applyNumberFormat="1" applyFill="1" applyBorder="1">
      <alignment vertical="center"/>
    </xf>
    <xf numFmtId="179" fontId="22" fillId="0" borderId="39" xfId="45" applyNumberFormat="1" applyFill="1" applyBorder="1">
      <alignment vertical="center"/>
    </xf>
    <xf numFmtId="0" fontId="3" fillId="0" borderId="40" xfId="46" applyFill="1" applyBorder="1" applyAlignment="1">
      <alignment vertical="center"/>
    </xf>
    <xf numFmtId="0" fontId="3" fillId="0" borderId="27" xfId="46" applyFill="1" applyBorder="1" applyAlignment="1">
      <alignment vertical="center"/>
    </xf>
    <xf numFmtId="187" fontId="22" fillId="0" borderId="27" xfId="45" applyNumberFormat="1" applyFill="1" applyBorder="1" applyAlignment="1">
      <alignment horizontal="right" vertical="center"/>
    </xf>
    <xf numFmtId="0" fontId="22" fillId="0" borderId="27" xfId="45" applyFill="1" applyBorder="1" applyAlignment="1">
      <alignment horizontal="center" vertical="center"/>
    </xf>
    <xf numFmtId="0" fontId="22" fillId="0" borderId="27" xfId="45" applyNumberFormat="1" applyFill="1" applyBorder="1">
      <alignment vertical="center"/>
    </xf>
    <xf numFmtId="179" fontId="22" fillId="0" borderId="27" xfId="45" applyNumberFormat="1" applyFill="1" applyBorder="1">
      <alignment vertical="center"/>
    </xf>
    <xf numFmtId="181" fontId="22" fillId="0" borderId="27" xfId="45" applyNumberFormat="1" applyFill="1" applyBorder="1">
      <alignment vertical="center"/>
    </xf>
    <xf numFmtId="178" fontId="22" fillId="0" borderId="27" xfId="45" applyNumberFormat="1" applyFill="1" applyBorder="1">
      <alignment vertical="center"/>
    </xf>
    <xf numFmtId="2" fontId="22" fillId="0" borderId="27" xfId="45" applyNumberFormat="1" applyFill="1" applyBorder="1">
      <alignment vertical="center"/>
    </xf>
    <xf numFmtId="180" fontId="22" fillId="0" borderId="27" xfId="45" applyNumberFormat="1" applyFill="1" applyBorder="1">
      <alignment vertical="center"/>
    </xf>
    <xf numFmtId="179" fontId="22" fillId="0" borderId="30" xfId="45" applyNumberFormat="1" applyFill="1" applyBorder="1">
      <alignment vertical="center"/>
    </xf>
    <xf numFmtId="40" fontId="6" fillId="0" borderId="27" xfId="34" applyNumberFormat="1" applyFont="1" applyFill="1" applyBorder="1" applyAlignment="1">
      <alignment vertical="center"/>
    </xf>
    <xf numFmtId="2" fontId="6" fillId="0" borderId="27" xfId="45" applyNumberFormat="1" applyFont="1" applyFill="1" applyBorder="1">
      <alignment vertical="center"/>
    </xf>
    <xf numFmtId="187" fontId="22" fillId="0" borderId="29" xfId="45" applyNumberFormat="1" applyFill="1" applyBorder="1" applyAlignment="1">
      <alignment horizontal="right" vertical="center"/>
    </xf>
    <xf numFmtId="178" fontId="22" fillId="0" borderId="0" xfId="45" applyNumberFormat="1" applyFill="1">
      <alignment vertical="center"/>
    </xf>
    <xf numFmtId="182" fontId="22" fillId="0" borderId="27" xfId="45" applyNumberFormat="1" applyFill="1" applyBorder="1">
      <alignment vertical="center"/>
    </xf>
    <xf numFmtId="178" fontId="6" fillId="0" borderId="15" xfId="45" applyNumberFormat="1" applyFont="1" applyFill="1" applyBorder="1">
      <alignment vertical="center"/>
    </xf>
    <xf numFmtId="187" fontId="22" fillId="0" borderId="27" xfId="45" quotePrefix="1" applyNumberFormat="1" applyFill="1" applyBorder="1" applyAlignment="1">
      <alignment horizontal="right" vertical="center"/>
    </xf>
    <xf numFmtId="0" fontId="22" fillId="0" borderId="33" xfId="45" applyNumberFormat="1" applyFill="1" applyBorder="1">
      <alignment vertical="center"/>
    </xf>
    <xf numFmtId="179" fontId="22" fillId="0" borderId="29" xfId="45" applyNumberFormat="1" applyFill="1" applyBorder="1">
      <alignment vertical="center"/>
    </xf>
    <xf numFmtId="40" fontId="22" fillId="0" borderId="27" xfId="45" applyNumberFormat="1" applyFill="1" applyBorder="1">
      <alignment vertical="center"/>
    </xf>
    <xf numFmtId="180" fontId="6" fillId="0" borderId="15" xfId="45" applyNumberFormat="1" applyFont="1" applyFill="1" applyBorder="1">
      <alignment vertical="center"/>
    </xf>
    <xf numFmtId="0" fontId="22" fillId="0" borderId="29" xfId="45" applyFill="1" applyBorder="1">
      <alignment vertical="center"/>
    </xf>
    <xf numFmtId="0" fontId="41" fillId="0" borderId="15" xfId="45" applyFont="1" applyFill="1" applyBorder="1">
      <alignment vertical="center"/>
    </xf>
    <xf numFmtId="0" fontId="3" fillId="0" borderId="16" xfId="46" applyFill="1" applyBorder="1" applyAlignment="1">
      <alignment vertical="center"/>
    </xf>
    <xf numFmtId="0" fontId="3" fillId="0" borderId="17" xfId="46" applyFill="1" applyBorder="1" applyAlignment="1">
      <alignment vertical="center"/>
    </xf>
    <xf numFmtId="187" fontId="22" fillId="0" borderId="17" xfId="45" quotePrefix="1" applyNumberFormat="1" applyFill="1" applyBorder="1" applyAlignment="1">
      <alignment horizontal="right" vertical="center"/>
    </xf>
    <xf numFmtId="0" fontId="22" fillId="0" borderId="17" xfId="45" applyFill="1" applyBorder="1" applyAlignment="1">
      <alignment horizontal="center" vertical="center"/>
    </xf>
    <xf numFmtId="0" fontId="22" fillId="0" borderId="17" xfId="45" applyNumberFormat="1" applyFill="1" applyBorder="1">
      <alignment vertical="center"/>
    </xf>
    <xf numFmtId="179" fontId="22" fillId="0" borderId="17" xfId="45" applyNumberFormat="1" applyFill="1" applyBorder="1">
      <alignment vertical="center"/>
    </xf>
    <xf numFmtId="0" fontId="22" fillId="0" borderId="17" xfId="45" applyFill="1" applyBorder="1">
      <alignment vertical="center"/>
    </xf>
    <xf numFmtId="181" fontId="22" fillId="0" borderId="17" xfId="45" applyNumberFormat="1" applyFill="1" applyBorder="1">
      <alignment vertical="center"/>
    </xf>
    <xf numFmtId="180" fontId="22" fillId="0" borderId="17" xfId="45" applyNumberFormat="1" applyFill="1" applyBorder="1">
      <alignment vertical="center"/>
    </xf>
    <xf numFmtId="178" fontId="22" fillId="0" borderId="17" xfId="45" applyNumberFormat="1" applyFill="1" applyBorder="1">
      <alignment vertical="center"/>
    </xf>
    <xf numFmtId="179" fontId="22" fillId="0" borderId="41" xfId="45" applyNumberFormat="1" applyFill="1" applyBorder="1">
      <alignment vertical="center"/>
    </xf>
    <xf numFmtId="187" fontId="22" fillId="0" borderId="0" xfId="45" applyNumberFormat="1" applyFill="1">
      <alignment vertical="center"/>
    </xf>
    <xf numFmtId="0" fontId="22" fillId="0" borderId="0" xfId="45" applyFill="1" applyAlignment="1">
      <alignment horizontal="center" vertical="center"/>
    </xf>
    <xf numFmtId="0" fontId="22" fillId="0" borderId="0" xfId="45" applyNumberFormat="1" applyFill="1">
      <alignment vertical="center"/>
    </xf>
    <xf numFmtId="179" fontId="22" fillId="0" borderId="0" xfId="45" applyNumberFormat="1" applyFill="1">
      <alignment vertical="center"/>
    </xf>
    <xf numFmtId="181" fontId="22" fillId="0" borderId="0" xfId="45" applyNumberFormat="1" applyFill="1">
      <alignment vertical="center"/>
    </xf>
    <xf numFmtId="180" fontId="22" fillId="0" borderId="0" xfId="45" applyNumberFormat="1" applyFill="1">
      <alignment vertical="center"/>
    </xf>
    <xf numFmtId="176" fontId="22" fillId="0" borderId="6" xfId="45" applyNumberFormat="1" applyFont="1" applyFill="1" applyBorder="1">
      <alignment vertical="center"/>
    </xf>
    <xf numFmtId="176" fontId="22" fillId="0" borderId="19" xfId="45" applyNumberFormat="1" applyFont="1" applyFill="1" applyBorder="1" applyAlignment="1">
      <alignment horizontal="left" vertical="center"/>
    </xf>
    <xf numFmtId="176" fontId="22" fillId="0" borderId="0" xfId="45" applyNumberFormat="1" applyFont="1" applyFill="1">
      <alignment vertical="center"/>
    </xf>
    <xf numFmtId="0" fontId="22" fillId="0" borderId="0" xfId="45" applyAlignment="1">
      <alignment vertical="center"/>
    </xf>
    <xf numFmtId="0" fontId="12" fillId="0" borderId="6" xfId="46" applyNumberFormat="1" applyFont="1" applyFill="1" applyBorder="1"/>
    <xf numFmtId="0" fontId="12" fillId="0" borderId="7" xfId="46" applyNumberFormat="1" applyFont="1" applyFill="1" applyBorder="1"/>
    <xf numFmtId="0" fontId="12" fillId="0" borderId="27" xfId="46" applyNumberFormat="1" applyFont="1" applyFill="1" applyBorder="1"/>
    <xf numFmtId="0" fontId="39" fillId="0" borderId="27" xfId="46" applyNumberFormat="1" applyFont="1" applyFill="1" applyBorder="1"/>
    <xf numFmtId="0" fontId="12" fillId="0" borderId="30" xfId="46" applyNumberFormat="1" applyFont="1" applyFill="1" applyBorder="1"/>
    <xf numFmtId="0" fontId="12" fillId="0" borderId="15" xfId="46" applyNumberFormat="1" applyFont="1" applyFill="1" applyBorder="1"/>
    <xf numFmtId="0" fontId="39" fillId="0" borderId="15" xfId="46" applyNumberFormat="1" applyFont="1" applyFill="1" applyBorder="1"/>
    <xf numFmtId="0" fontId="12" fillId="0" borderId="39" xfId="46" applyNumberFormat="1" applyFont="1" applyFill="1" applyBorder="1"/>
    <xf numFmtId="0" fontId="12" fillId="0" borderId="19" xfId="46" applyNumberFormat="1" applyFont="1" applyFill="1" applyBorder="1"/>
    <xf numFmtId="0" fontId="39" fillId="0" borderId="19" xfId="46" applyNumberFormat="1" applyFont="1" applyFill="1" applyBorder="1"/>
    <xf numFmtId="0" fontId="12" fillId="0" borderId="23" xfId="46" applyNumberFormat="1" applyFont="1" applyFill="1" applyBorder="1"/>
    <xf numFmtId="191" fontId="22" fillId="0" borderId="0" xfId="45" applyNumberFormat="1">
      <alignment vertical="center"/>
    </xf>
    <xf numFmtId="176" fontId="6" fillId="0" borderId="24" xfId="45" applyNumberFormat="1" applyFont="1" applyFill="1" applyBorder="1">
      <alignment vertical="center"/>
    </xf>
    <xf numFmtId="187" fontId="22" fillId="0" borderId="8" xfId="45" applyNumberFormat="1" applyFill="1" applyBorder="1">
      <alignment vertical="center"/>
    </xf>
    <xf numFmtId="0" fontId="22" fillId="0" borderId="8" xfId="45" applyFill="1" applyBorder="1" applyAlignment="1">
      <alignment horizontal="center" vertical="center"/>
    </xf>
    <xf numFmtId="178" fontId="22" fillId="0" borderId="8" xfId="45" applyNumberFormat="1" applyFill="1" applyBorder="1">
      <alignment vertical="center"/>
    </xf>
    <xf numFmtId="179" fontId="22" fillId="0" borderId="8" xfId="45" applyNumberFormat="1" applyFill="1" applyBorder="1">
      <alignment vertical="center"/>
    </xf>
    <xf numFmtId="181" fontId="22" fillId="0" borderId="8" xfId="45" applyNumberFormat="1" applyFill="1" applyBorder="1">
      <alignment vertical="center"/>
    </xf>
    <xf numFmtId="180" fontId="22" fillId="0" borderId="8" xfId="45" applyNumberFormat="1" applyFill="1" applyBorder="1">
      <alignment vertical="center"/>
    </xf>
    <xf numFmtId="194" fontId="22" fillId="0" borderId="8" xfId="45" applyNumberFormat="1" applyFill="1" applyBorder="1">
      <alignment vertical="center"/>
    </xf>
    <xf numFmtId="179" fontId="22" fillId="0" borderId="42" xfId="45" applyNumberFormat="1" applyFill="1" applyBorder="1">
      <alignment vertical="center"/>
    </xf>
    <xf numFmtId="176" fontId="6" fillId="0" borderId="40" xfId="45" applyNumberFormat="1" applyFont="1" applyFill="1" applyBorder="1">
      <alignment vertical="center"/>
    </xf>
    <xf numFmtId="187" fontId="22" fillId="0" borderId="27" xfId="45" applyNumberFormat="1" applyFill="1" applyBorder="1">
      <alignment vertical="center"/>
    </xf>
    <xf numFmtId="193" fontId="22" fillId="0" borderId="27" xfId="45" applyNumberFormat="1" applyFill="1" applyBorder="1">
      <alignment vertical="center"/>
    </xf>
    <xf numFmtId="195" fontId="22" fillId="0" borderId="27" xfId="45" applyNumberFormat="1" applyFill="1" applyBorder="1">
      <alignment vertical="center"/>
    </xf>
    <xf numFmtId="194" fontId="22" fillId="0" borderId="27" xfId="45" applyNumberFormat="1" applyFill="1" applyBorder="1">
      <alignment vertical="center"/>
    </xf>
    <xf numFmtId="188" fontId="22" fillId="0" borderId="27" xfId="45" applyNumberFormat="1" applyFill="1" applyBorder="1">
      <alignment vertical="center"/>
    </xf>
    <xf numFmtId="196" fontId="6" fillId="0" borderId="27" xfId="45" applyNumberFormat="1" applyFont="1" applyFill="1" applyBorder="1">
      <alignment vertical="center"/>
    </xf>
    <xf numFmtId="196" fontId="22" fillId="0" borderId="27" xfId="45" applyNumberFormat="1" applyFill="1" applyBorder="1">
      <alignment vertical="center"/>
    </xf>
    <xf numFmtId="179" fontId="22" fillId="0" borderId="28" xfId="45" applyNumberFormat="1" applyFill="1" applyBorder="1">
      <alignment vertical="center"/>
    </xf>
    <xf numFmtId="180" fontId="22" fillId="0" borderId="27" xfId="45" applyNumberFormat="1" applyFill="1" applyBorder="1" applyAlignment="1">
      <alignment vertical="center"/>
    </xf>
    <xf numFmtId="194" fontId="6" fillId="0" borderId="27" xfId="45" applyNumberFormat="1" applyFont="1" applyFill="1" applyBorder="1">
      <alignment vertical="center"/>
    </xf>
    <xf numFmtId="193" fontId="6" fillId="0" borderId="27" xfId="45" applyNumberFormat="1" applyFont="1" applyFill="1" applyBorder="1">
      <alignment vertical="center"/>
    </xf>
    <xf numFmtId="1" fontId="6" fillId="0" borderId="27" xfId="45" applyNumberFormat="1" applyFont="1" applyFill="1" applyBorder="1">
      <alignment vertical="center"/>
    </xf>
    <xf numFmtId="0" fontId="6" fillId="0" borderId="27" xfId="45" applyNumberFormat="1" applyFont="1" applyFill="1" applyBorder="1">
      <alignment vertical="center"/>
    </xf>
    <xf numFmtId="176" fontId="6" fillId="0" borderId="43" xfId="45" applyNumberFormat="1" applyFont="1" applyFill="1" applyBorder="1">
      <alignment vertical="center"/>
    </xf>
    <xf numFmtId="187" fontId="6" fillId="0" borderId="33" xfId="45" applyNumberFormat="1" applyFont="1" applyFill="1" applyBorder="1">
      <alignment vertical="center"/>
    </xf>
    <xf numFmtId="0" fontId="22" fillId="0" borderId="33" xfId="45" applyFill="1" applyBorder="1" applyAlignment="1">
      <alignment horizontal="center" vertical="center"/>
    </xf>
    <xf numFmtId="193" fontId="6" fillId="0" borderId="27" xfId="45" applyNumberFormat="1" applyFont="1" applyFill="1" applyBorder="1" applyAlignment="1">
      <alignment horizontal="right" vertical="center"/>
    </xf>
    <xf numFmtId="176" fontId="6" fillId="0" borderId="44" xfId="45" applyNumberFormat="1" applyFont="1" applyFill="1" applyBorder="1">
      <alignment vertical="center"/>
    </xf>
    <xf numFmtId="187" fontId="6" fillId="0" borderId="38" xfId="45" applyNumberFormat="1" applyFont="1" applyFill="1" applyBorder="1">
      <alignment vertical="center"/>
    </xf>
    <xf numFmtId="0" fontId="6" fillId="0" borderId="38" xfId="45" applyFont="1" applyFill="1" applyBorder="1" applyAlignment="1">
      <alignment horizontal="center" vertical="center"/>
    </xf>
    <xf numFmtId="178" fontId="6" fillId="0" borderId="45" xfId="45" applyNumberFormat="1" applyFont="1" applyFill="1" applyBorder="1">
      <alignment vertical="center"/>
    </xf>
    <xf numFmtId="0" fontId="6" fillId="0" borderId="17" xfId="45" applyFont="1" applyFill="1" applyBorder="1">
      <alignment vertical="center"/>
    </xf>
    <xf numFmtId="178" fontId="6" fillId="0" borderId="17" xfId="45" applyNumberFormat="1" applyFont="1" applyFill="1" applyBorder="1">
      <alignment vertical="center"/>
    </xf>
    <xf numFmtId="180" fontId="6" fillId="0" borderId="17" xfId="45" applyNumberFormat="1" applyFont="1" applyFill="1" applyBorder="1">
      <alignment vertical="center"/>
    </xf>
    <xf numFmtId="194" fontId="6" fillId="0" borderId="17" xfId="45" applyNumberFormat="1" applyFont="1" applyFill="1" applyBorder="1">
      <alignment vertical="center"/>
    </xf>
    <xf numFmtId="194" fontId="6" fillId="0" borderId="19" xfId="45" applyNumberFormat="1" applyFont="1" applyFill="1" applyBorder="1">
      <alignment vertical="center"/>
    </xf>
    <xf numFmtId="0" fontId="22" fillId="0" borderId="0" xfId="45" applyNumberFormat="1">
      <alignment vertical="center"/>
    </xf>
    <xf numFmtId="197" fontId="22" fillId="0" borderId="15" xfId="45" applyNumberFormat="1" applyFill="1" applyBorder="1">
      <alignment vertical="center"/>
    </xf>
    <xf numFmtId="187" fontId="22" fillId="0" borderId="15" xfId="45" applyNumberFormat="1" applyFill="1" applyBorder="1">
      <alignment vertical="center"/>
    </xf>
    <xf numFmtId="191" fontId="22" fillId="0" borderId="15" xfId="45" applyNumberFormat="1" applyFill="1" applyBorder="1">
      <alignment vertical="center"/>
    </xf>
    <xf numFmtId="190" fontId="22" fillId="0" borderId="15" xfId="45" applyNumberFormat="1" applyFill="1" applyBorder="1" applyAlignment="1">
      <alignment horizontal="right" vertical="center"/>
    </xf>
    <xf numFmtId="191" fontId="22" fillId="0" borderId="15" xfId="45" applyNumberFormat="1" applyFill="1" applyBorder="1" applyAlignment="1">
      <alignment horizontal="right" vertical="center"/>
    </xf>
    <xf numFmtId="181" fontId="6" fillId="0" borderId="15" xfId="45" applyNumberFormat="1" applyFont="1" applyFill="1" applyBorder="1" applyAlignment="1">
      <alignment vertical="center"/>
    </xf>
    <xf numFmtId="0" fontId="6" fillId="0" borderId="15" xfId="45" applyFont="1" applyFill="1" applyBorder="1" applyAlignment="1">
      <alignment vertical="center"/>
    </xf>
    <xf numFmtId="179" fontId="6" fillId="0" borderId="15" xfId="45" applyNumberFormat="1" applyFont="1" applyFill="1" applyBorder="1" applyAlignment="1">
      <alignment vertical="center"/>
    </xf>
    <xf numFmtId="197" fontId="22" fillId="0" borderId="27" xfId="45" applyNumberFormat="1" applyFill="1" applyBorder="1">
      <alignment vertical="center"/>
    </xf>
    <xf numFmtId="191" fontId="22" fillId="0" borderId="27" xfId="45" applyNumberFormat="1" applyFill="1" applyBorder="1">
      <alignment vertical="center"/>
    </xf>
    <xf numFmtId="190" fontId="22" fillId="0" borderId="27" xfId="45" applyNumberFormat="1" applyFill="1" applyBorder="1" applyAlignment="1">
      <alignment horizontal="right" vertical="center"/>
    </xf>
    <xf numFmtId="191" fontId="22" fillId="0" borderId="27" xfId="45" applyNumberFormat="1" applyFill="1" applyBorder="1" applyAlignment="1">
      <alignment horizontal="right" vertical="center"/>
    </xf>
    <xf numFmtId="197" fontId="22" fillId="0" borderId="17" xfId="45" applyNumberFormat="1" applyFill="1" applyBorder="1">
      <alignment vertical="center"/>
    </xf>
    <xf numFmtId="187" fontId="22" fillId="0" borderId="17" xfId="45" applyNumberFormat="1" applyFill="1" applyBorder="1">
      <alignment vertical="center"/>
    </xf>
    <xf numFmtId="191" fontId="22" fillId="0" borderId="17" xfId="45" applyNumberFormat="1" applyFill="1" applyBorder="1">
      <alignment vertical="center"/>
    </xf>
    <xf numFmtId="190" fontId="22" fillId="0" borderId="17" xfId="45" applyNumberFormat="1" applyFill="1" applyBorder="1" applyAlignment="1">
      <alignment horizontal="right" vertical="center"/>
    </xf>
    <xf numFmtId="191" fontId="22" fillId="0" borderId="17" xfId="45" applyNumberFormat="1" applyFill="1" applyBorder="1" applyAlignment="1">
      <alignment horizontal="right" vertical="center"/>
    </xf>
    <xf numFmtId="190" fontId="22" fillId="0" borderId="21" xfId="45" applyNumberFormat="1" applyFill="1" applyBorder="1" applyAlignment="1">
      <alignment horizontal="center" vertical="center"/>
    </xf>
    <xf numFmtId="190" fontId="22" fillId="0" borderId="6" xfId="45" applyNumberFormat="1" applyFill="1" applyBorder="1">
      <alignment vertical="center"/>
    </xf>
    <xf numFmtId="190" fontId="22" fillId="0" borderId="6" xfId="45" applyNumberFormat="1" applyFill="1" applyBorder="1" applyAlignment="1">
      <alignment vertical="center"/>
    </xf>
    <xf numFmtId="191" fontId="22" fillId="0" borderId="6" xfId="45" applyNumberFormat="1" applyFill="1" applyBorder="1">
      <alignment vertical="center"/>
    </xf>
    <xf numFmtId="190" fontId="6" fillId="0" borderId="6" xfId="45" applyNumberFormat="1" applyFont="1" applyFill="1" applyBorder="1">
      <alignment vertical="center"/>
    </xf>
    <xf numFmtId="190" fontId="22" fillId="0" borderId="7" xfId="45" applyNumberFormat="1" applyFill="1" applyBorder="1">
      <alignment vertical="center"/>
    </xf>
    <xf numFmtId="190" fontId="22" fillId="0" borderId="22" xfId="45" applyNumberFormat="1" applyFill="1" applyBorder="1" applyAlignment="1">
      <alignment vertical="center"/>
    </xf>
    <xf numFmtId="190" fontId="22" fillId="0" borderId="19" xfId="45" applyNumberFormat="1" applyFill="1" applyBorder="1" applyAlignment="1">
      <alignment vertical="center"/>
    </xf>
    <xf numFmtId="190" fontId="3" fillId="0" borderId="19" xfId="45" applyNumberFormat="1" applyFont="1" applyFill="1" applyBorder="1" applyAlignment="1">
      <alignment vertical="center"/>
    </xf>
    <xf numFmtId="191" fontId="22" fillId="0" borderId="19" xfId="45" applyNumberFormat="1" applyFill="1" applyBorder="1" applyAlignment="1">
      <alignment vertical="center"/>
    </xf>
    <xf numFmtId="190" fontId="4" fillId="0" borderId="19" xfId="45" applyNumberFormat="1" applyFont="1" applyFill="1" applyBorder="1" applyAlignment="1">
      <alignment vertical="center"/>
    </xf>
    <xf numFmtId="180" fontId="6" fillId="0" borderId="19" xfId="45" applyNumberFormat="1" applyFont="1" applyFill="1" applyBorder="1" applyAlignment="1">
      <alignment horizontal="left" vertical="center"/>
    </xf>
    <xf numFmtId="179" fontId="6" fillId="0" borderId="19" xfId="45" applyNumberFormat="1" applyFont="1" applyFill="1" applyBorder="1" applyAlignment="1">
      <alignment horizontal="left" vertical="center"/>
    </xf>
    <xf numFmtId="190" fontId="22" fillId="0" borderId="23" xfId="45" applyNumberFormat="1" applyFill="1" applyBorder="1" applyAlignment="1">
      <alignment vertical="center"/>
    </xf>
    <xf numFmtId="190" fontId="3" fillId="0" borderId="21" xfId="46" applyNumberFormat="1" applyFill="1" applyBorder="1" applyAlignment="1">
      <alignment vertical="center"/>
    </xf>
    <xf numFmtId="190" fontId="3" fillId="0" borderId="6" xfId="46" applyNumberFormat="1" applyFill="1" applyBorder="1" applyAlignment="1">
      <alignment vertical="center"/>
    </xf>
    <xf numFmtId="190" fontId="22" fillId="0" borderId="15" xfId="45" applyNumberFormat="1" applyFill="1" applyBorder="1">
      <alignment vertical="center"/>
    </xf>
    <xf numFmtId="192" fontId="22" fillId="0" borderId="27" xfId="45" applyNumberFormat="1" applyFill="1" applyBorder="1">
      <alignment vertical="center"/>
    </xf>
    <xf numFmtId="190" fontId="22" fillId="0" borderId="15" xfId="45" applyNumberFormat="1" applyFill="1" applyBorder="1" applyAlignment="1">
      <alignment horizontal="center" vertical="center"/>
    </xf>
    <xf numFmtId="193" fontId="22" fillId="0" borderId="15" xfId="45" applyNumberFormat="1" applyFill="1" applyBorder="1">
      <alignment vertical="center"/>
    </xf>
    <xf numFmtId="178" fontId="42" fillId="0" borderId="25" xfId="45" applyNumberFormat="1" applyFont="1" applyFill="1" applyBorder="1" applyAlignment="1">
      <alignment vertical="center"/>
    </xf>
    <xf numFmtId="190" fontId="3" fillId="0" borderId="40" xfId="46" applyNumberFormat="1" applyFill="1" applyBorder="1" applyAlignment="1">
      <alignment vertical="center"/>
    </xf>
    <xf numFmtId="190" fontId="3" fillId="0" borderId="27" xfId="46" applyNumberFormat="1" applyFill="1" applyBorder="1" applyAlignment="1">
      <alignment vertical="center"/>
    </xf>
    <xf numFmtId="190" fontId="22" fillId="0" borderId="27" xfId="45" applyNumberFormat="1" applyFill="1" applyBorder="1">
      <alignment vertical="center"/>
    </xf>
    <xf numFmtId="190" fontId="22" fillId="0" borderId="27" xfId="45" applyNumberFormat="1" applyFill="1" applyBorder="1" applyAlignment="1">
      <alignment horizontal="center" vertical="center"/>
    </xf>
    <xf numFmtId="190" fontId="6" fillId="0" borderId="27" xfId="45" applyNumberFormat="1" applyFont="1" applyFill="1" applyBorder="1">
      <alignment vertical="center"/>
    </xf>
    <xf numFmtId="193" fontId="22" fillId="0" borderId="27" xfId="45" applyNumberFormat="1" applyFill="1" applyBorder="1" applyAlignment="1">
      <alignment vertical="center"/>
    </xf>
    <xf numFmtId="190" fontId="3" fillId="0" borderId="22" xfId="46" applyNumberFormat="1" applyFill="1" applyBorder="1" applyAlignment="1">
      <alignment vertical="center"/>
    </xf>
    <xf numFmtId="190" fontId="3" fillId="0" borderId="19" xfId="46" applyNumberFormat="1" applyFill="1" applyBorder="1" applyAlignment="1">
      <alignment vertical="center"/>
    </xf>
    <xf numFmtId="190" fontId="22" fillId="0" borderId="17" xfId="45" applyNumberFormat="1" applyFill="1" applyBorder="1">
      <alignment vertical="center"/>
    </xf>
    <xf numFmtId="192" fontId="22" fillId="0" borderId="17" xfId="45" applyNumberFormat="1" applyFill="1" applyBorder="1">
      <alignment vertical="center"/>
    </xf>
    <xf numFmtId="190" fontId="22" fillId="0" borderId="17" xfId="45" applyNumberFormat="1" applyFill="1" applyBorder="1" applyAlignment="1">
      <alignment horizontal="center" vertical="center"/>
    </xf>
    <xf numFmtId="193" fontId="22" fillId="0" borderId="17" xfId="45" applyNumberFormat="1" applyFill="1" applyBorder="1">
      <alignment vertical="center"/>
    </xf>
    <xf numFmtId="176" fontId="22" fillId="0" borderId="6" xfId="45" applyNumberFormat="1" applyFill="1" applyBorder="1" applyAlignment="1">
      <alignment vertical="center" shrinkToFit="1"/>
    </xf>
    <xf numFmtId="177" fontId="22" fillId="0" borderId="6" xfId="45" applyNumberFormat="1" applyFill="1" applyBorder="1">
      <alignment vertical="center"/>
    </xf>
    <xf numFmtId="181" fontId="22" fillId="0" borderId="6" xfId="45" applyNumberFormat="1" applyFill="1" applyBorder="1" applyAlignment="1">
      <alignment vertical="center"/>
    </xf>
    <xf numFmtId="0" fontId="22" fillId="0" borderId="24" xfId="45" applyFill="1" applyBorder="1" applyAlignment="1">
      <alignment horizontal="left" vertical="center"/>
    </xf>
    <xf numFmtId="0" fontId="22" fillId="0" borderId="8" xfId="45" applyFill="1" applyBorder="1" applyAlignment="1">
      <alignment horizontal="left" vertical="center"/>
    </xf>
    <xf numFmtId="176" fontId="22" fillId="0" borderId="8" xfId="45" applyNumberFormat="1" applyFill="1" applyBorder="1" applyAlignment="1">
      <alignment horizontal="left" vertical="center" shrinkToFit="1"/>
    </xf>
    <xf numFmtId="177" fontId="22" fillId="0" borderId="8" xfId="45" applyNumberFormat="1" applyFill="1" applyBorder="1" applyAlignment="1">
      <alignment horizontal="left" vertical="center"/>
    </xf>
    <xf numFmtId="178" fontId="3" fillId="0" borderId="8" xfId="45" applyNumberFormat="1" applyFont="1" applyFill="1" applyBorder="1" applyAlignment="1">
      <alignment horizontal="left" vertical="center"/>
    </xf>
    <xf numFmtId="179" fontId="22" fillId="0" borderId="8" xfId="45" applyNumberFormat="1" applyFill="1" applyBorder="1" applyAlignment="1">
      <alignment horizontal="left" vertical="center"/>
    </xf>
    <xf numFmtId="181" fontId="4" fillId="0" borderId="8" xfId="45" applyNumberFormat="1" applyFont="1" applyFill="1" applyBorder="1" applyAlignment="1">
      <alignment horizontal="left" vertical="center"/>
    </xf>
    <xf numFmtId="180" fontId="22" fillId="0" borderId="8" xfId="45" applyNumberFormat="1" applyFill="1" applyBorder="1" applyAlignment="1">
      <alignment horizontal="left" vertical="center"/>
    </xf>
    <xf numFmtId="178" fontId="22" fillId="0" borderId="8" xfId="45" applyNumberFormat="1" applyFill="1" applyBorder="1" applyAlignment="1">
      <alignment horizontal="left" vertical="center"/>
    </xf>
    <xf numFmtId="179" fontId="22" fillId="0" borderId="9" xfId="45" applyNumberFormat="1" applyFill="1" applyBorder="1" applyAlignment="1">
      <alignment horizontal="left" vertical="center"/>
    </xf>
    <xf numFmtId="0" fontId="22" fillId="0" borderId="46" xfId="45" applyFill="1" applyBorder="1">
      <alignment vertical="center"/>
    </xf>
    <xf numFmtId="0" fontId="22" fillId="0" borderId="25" xfId="45" applyFill="1" applyBorder="1">
      <alignment vertical="center"/>
    </xf>
    <xf numFmtId="176" fontId="22" fillId="0" borderId="25" xfId="45" applyNumberFormat="1" applyFill="1" applyBorder="1" applyAlignment="1">
      <alignment vertical="center" shrinkToFit="1"/>
    </xf>
    <xf numFmtId="49" fontId="22" fillId="0" borderId="25" xfId="45" applyNumberFormat="1" applyFill="1" applyBorder="1">
      <alignment vertical="center"/>
    </xf>
    <xf numFmtId="0" fontId="22" fillId="0" borderId="25" xfId="45" applyFill="1" applyBorder="1" applyAlignment="1">
      <alignment horizontal="center" vertical="center"/>
    </xf>
    <xf numFmtId="178" fontId="22" fillId="0" borderId="25" xfId="45" applyNumberFormat="1" applyFill="1" applyBorder="1">
      <alignment vertical="center"/>
    </xf>
    <xf numFmtId="179" fontId="22" fillId="0" borderId="25" xfId="45" applyNumberFormat="1" applyFill="1" applyBorder="1">
      <alignment vertical="center"/>
    </xf>
    <xf numFmtId="181" fontId="22" fillId="0" borderId="25" xfId="45" applyNumberFormat="1" applyFill="1" applyBorder="1">
      <alignment vertical="center"/>
    </xf>
    <xf numFmtId="180" fontId="22" fillId="0" borderId="25" xfId="45" applyNumberFormat="1" applyFill="1" applyBorder="1">
      <alignment vertical="center"/>
    </xf>
    <xf numFmtId="179" fontId="22" fillId="0" borderId="47" xfId="45" applyNumberFormat="1" applyFill="1" applyBorder="1">
      <alignment vertical="center"/>
    </xf>
    <xf numFmtId="0" fontId="22" fillId="0" borderId="20" xfId="45" applyFill="1" applyBorder="1">
      <alignment vertical="center"/>
    </xf>
    <xf numFmtId="0" fontId="22" fillId="0" borderId="40" xfId="45" applyFill="1" applyBorder="1">
      <alignment vertical="center"/>
    </xf>
    <xf numFmtId="176" fontId="22" fillId="0" borderId="27" xfId="45" applyNumberFormat="1" applyFill="1" applyBorder="1" applyAlignment="1">
      <alignment vertical="center" shrinkToFit="1"/>
    </xf>
    <xf numFmtId="49" fontId="22" fillId="0" borderId="27" xfId="45" applyNumberFormat="1" applyFill="1" applyBorder="1">
      <alignment vertical="center"/>
    </xf>
    <xf numFmtId="0" fontId="22" fillId="0" borderId="0" xfId="45" applyFill="1" applyBorder="1">
      <alignment vertical="center"/>
    </xf>
    <xf numFmtId="0" fontId="22" fillId="0" borderId="43" xfId="45" applyFill="1" applyBorder="1">
      <alignment vertical="center"/>
    </xf>
    <xf numFmtId="0" fontId="22" fillId="0" borderId="33" xfId="45" applyFill="1" applyBorder="1">
      <alignment vertical="center"/>
    </xf>
    <xf numFmtId="176" fontId="22" fillId="0" borderId="33" xfId="45" applyNumberFormat="1" applyFill="1" applyBorder="1" applyAlignment="1">
      <alignment vertical="center" shrinkToFit="1"/>
    </xf>
    <xf numFmtId="49" fontId="22" fillId="0" borderId="33" xfId="45" applyNumberFormat="1" applyFill="1" applyBorder="1">
      <alignment vertical="center"/>
    </xf>
    <xf numFmtId="178" fontId="22" fillId="0" borderId="33" xfId="45" applyNumberFormat="1" applyFill="1" applyBorder="1">
      <alignment vertical="center"/>
    </xf>
    <xf numFmtId="179" fontId="22" fillId="0" borderId="33" xfId="45" applyNumberFormat="1" applyFill="1" applyBorder="1">
      <alignment vertical="center"/>
    </xf>
    <xf numFmtId="181" fontId="22" fillId="0" borderId="33" xfId="45" applyNumberFormat="1" applyFill="1" applyBorder="1">
      <alignment vertical="center"/>
    </xf>
    <xf numFmtId="180" fontId="22" fillId="0" borderId="33" xfId="45" applyNumberFormat="1" applyFill="1" applyBorder="1">
      <alignment vertical="center"/>
    </xf>
    <xf numFmtId="179" fontId="22" fillId="0" borderId="48" xfId="45" applyNumberFormat="1" applyFill="1" applyBorder="1">
      <alignment vertical="center"/>
    </xf>
    <xf numFmtId="0" fontId="22" fillId="0" borderId="16" xfId="45" applyFill="1" applyBorder="1">
      <alignment vertical="center"/>
    </xf>
    <xf numFmtId="176" fontId="22" fillId="0" borderId="17" xfId="45" applyNumberFormat="1" applyFill="1" applyBorder="1" applyAlignment="1">
      <alignment vertical="center" shrinkToFit="1"/>
    </xf>
    <xf numFmtId="49" fontId="22" fillId="0" borderId="17" xfId="45" applyNumberFormat="1" applyFill="1" applyBorder="1">
      <alignment vertical="center"/>
    </xf>
    <xf numFmtId="0" fontId="22" fillId="0" borderId="49" xfId="45" applyFill="1" applyBorder="1">
      <alignment vertical="center"/>
    </xf>
    <xf numFmtId="0" fontId="22" fillId="0" borderId="14" xfId="45" applyFill="1" applyBorder="1">
      <alignment vertical="center"/>
    </xf>
    <xf numFmtId="176" fontId="22" fillId="0" borderId="15" xfId="45" applyNumberFormat="1" applyFill="1" applyBorder="1" applyAlignment="1">
      <alignment vertical="center" shrinkToFit="1"/>
    </xf>
    <xf numFmtId="49" fontId="22" fillId="0" borderId="15" xfId="45" applyNumberFormat="1" applyFill="1" applyBorder="1">
      <alignment vertical="center"/>
    </xf>
    <xf numFmtId="176" fontId="22" fillId="0" borderId="0" xfId="45" applyNumberFormat="1" applyFill="1" applyAlignment="1">
      <alignment vertical="center" shrinkToFit="1"/>
    </xf>
    <xf numFmtId="177" fontId="22" fillId="0" borderId="0" xfId="45" applyNumberFormat="1" applyFill="1">
      <alignment vertical="center"/>
    </xf>
    <xf numFmtId="0" fontId="6" fillId="0" borderId="19" xfId="45" applyFont="1" applyFill="1" applyBorder="1" applyAlignment="1">
      <alignment horizontal="left" vertical="center"/>
    </xf>
    <xf numFmtId="0" fontId="3" fillId="0" borderId="14" xfId="46" applyFill="1" applyBorder="1" applyAlignment="1">
      <alignment vertical="center" shrinkToFit="1"/>
    </xf>
    <xf numFmtId="193" fontId="22" fillId="0" borderId="15" xfId="45" applyNumberFormat="1" applyFill="1" applyBorder="1" applyAlignment="1">
      <alignment horizontal="right" vertical="center"/>
    </xf>
    <xf numFmtId="180" fontId="6" fillId="0" borderId="15" xfId="45" applyNumberFormat="1" applyFont="1" applyFill="1" applyBorder="1" applyAlignment="1">
      <alignment vertical="center"/>
    </xf>
    <xf numFmtId="178" fontId="6" fillId="0" borderId="15" xfId="45" applyNumberFormat="1" applyFont="1" applyFill="1" applyBorder="1" applyAlignment="1">
      <alignment vertical="center"/>
    </xf>
    <xf numFmtId="193" fontId="22" fillId="0" borderId="27" xfId="45" applyNumberFormat="1" applyFill="1" applyBorder="1" applyAlignment="1">
      <alignment horizontal="right" vertical="center"/>
    </xf>
    <xf numFmtId="0" fontId="3" fillId="0" borderId="22" xfId="46" applyFill="1" applyBorder="1" applyAlignment="1">
      <alignment vertical="center" shrinkToFit="1"/>
    </xf>
    <xf numFmtId="193" fontId="22" fillId="0" borderId="17" xfId="45" applyNumberFormat="1" applyFill="1" applyBorder="1" applyAlignment="1">
      <alignment horizontal="right" vertical="center"/>
    </xf>
    <xf numFmtId="0" fontId="22" fillId="0" borderId="50" xfId="45" applyFill="1" applyBorder="1" applyAlignment="1">
      <alignment horizontal="center" vertical="center"/>
    </xf>
    <xf numFmtId="176" fontId="22" fillId="0" borderId="21" xfId="45" applyNumberFormat="1" applyFill="1" applyBorder="1">
      <alignment vertical="center"/>
    </xf>
    <xf numFmtId="0" fontId="22" fillId="0" borderId="6" xfId="45" applyFill="1" applyBorder="1" applyAlignment="1">
      <alignment horizontal="left" vertical="center"/>
    </xf>
    <xf numFmtId="0" fontId="39" fillId="0" borderId="51" xfId="45" applyFont="1" applyFill="1" applyBorder="1">
      <alignment vertical="center"/>
    </xf>
    <xf numFmtId="0" fontId="22" fillId="0" borderId="52" xfId="45" applyFill="1" applyBorder="1">
      <alignment vertical="center"/>
    </xf>
    <xf numFmtId="0" fontId="22" fillId="0" borderId="53" xfId="45" applyFill="1" applyBorder="1" applyAlignment="1">
      <alignment horizontal="left" vertical="center"/>
    </xf>
    <xf numFmtId="176" fontId="22" fillId="0" borderId="22" xfId="45" applyNumberFormat="1" applyFill="1" applyBorder="1" applyAlignment="1">
      <alignment horizontal="left" vertical="center"/>
    </xf>
    <xf numFmtId="0" fontId="39" fillId="0" borderId="54" xfId="45" applyFont="1" applyFill="1" applyBorder="1" applyAlignment="1">
      <alignment horizontal="left" vertical="center"/>
    </xf>
    <xf numFmtId="0" fontId="22" fillId="0" borderId="55" xfId="45" applyFill="1" applyBorder="1" applyAlignment="1">
      <alignment horizontal="left" vertical="center"/>
    </xf>
    <xf numFmtId="0" fontId="3" fillId="0" borderId="24" xfId="46" applyFont="1" applyFill="1" applyBorder="1" applyAlignment="1">
      <alignment vertical="center"/>
    </xf>
    <xf numFmtId="0" fontId="3" fillId="0" borderId="56" xfId="46" applyFill="1" applyBorder="1" applyAlignment="1">
      <alignment vertical="center"/>
    </xf>
    <xf numFmtId="0" fontId="22" fillId="0" borderId="57" xfId="45" applyFill="1" applyBorder="1">
      <alignment vertical="center"/>
    </xf>
    <xf numFmtId="0" fontId="22" fillId="0" borderId="58" xfId="45" applyFill="1" applyBorder="1">
      <alignment vertical="center"/>
    </xf>
    <xf numFmtId="0" fontId="3" fillId="0" borderId="59" xfId="46" applyFont="1" applyFill="1" applyBorder="1" applyAlignment="1">
      <alignment vertical="center"/>
    </xf>
    <xf numFmtId="0" fontId="3" fillId="0" borderId="60" xfId="46" applyFill="1" applyBorder="1" applyAlignment="1">
      <alignment vertical="center"/>
    </xf>
    <xf numFmtId="0" fontId="22" fillId="0" borderId="31" xfId="45" applyFill="1" applyBorder="1">
      <alignment vertical="center"/>
    </xf>
    <xf numFmtId="0" fontId="22" fillId="0" borderId="61" xfId="45" applyFill="1" applyBorder="1">
      <alignment vertical="center"/>
    </xf>
    <xf numFmtId="0" fontId="22" fillId="0" borderId="62" xfId="45" applyFill="1" applyBorder="1">
      <alignment vertical="center"/>
    </xf>
    <xf numFmtId="0" fontId="22" fillId="0" borderId="63" xfId="45" applyFill="1" applyBorder="1">
      <alignment vertical="center"/>
    </xf>
    <xf numFmtId="0" fontId="22" fillId="0" borderId="64" xfId="45" applyFill="1" applyBorder="1">
      <alignment vertical="center"/>
    </xf>
    <xf numFmtId="0" fontId="22" fillId="0" borderId="65" xfId="45" applyFill="1" applyBorder="1">
      <alignment vertical="center"/>
    </xf>
    <xf numFmtId="0" fontId="3" fillId="0" borderId="38" xfId="46" applyFont="1" applyFill="1" applyBorder="1" applyAlignment="1">
      <alignment vertical="center"/>
    </xf>
    <xf numFmtId="0" fontId="3" fillId="0" borderId="41" xfId="46" applyFill="1" applyBorder="1" applyAlignment="1">
      <alignment vertical="center"/>
    </xf>
    <xf numFmtId="0" fontId="22" fillId="0" borderId="45" xfId="45" applyFill="1" applyBorder="1">
      <alignment vertical="center"/>
    </xf>
    <xf numFmtId="0" fontId="22" fillId="0" borderId="66" xfId="45" applyFill="1" applyBorder="1">
      <alignment vertical="center"/>
    </xf>
    <xf numFmtId="176" fontId="6" fillId="0" borderId="25" xfId="45" applyNumberFormat="1" applyFont="1" applyFill="1" applyBorder="1">
      <alignment vertical="center"/>
    </xf>
    <xf numFmtId="176" fontId="6" fillId="0" borderId="27" xfId="45" applyNumberFormat="1" applyFont="1" applyFill="1" applyBorder="1">
      <alignment vertical="center"/>
    </xf>
    <xf numFmtId="0" fontId="6" fillId="0" borderId="33" xfId="45" applyFont="1" applyFill="1" applyBorder="1" applyAlignment="1">
      <alignment vertical="center"/>
    </xf>
    <xf numFmtId="179" fontId="6" fillId="0" borderId="33" xfId="45" applyNumberFormat="1" applyFont="1" applyFill="1" applyBorder="1">
      <alignment vertical="center"/>
    </xf>
    <xf numFmtId="0" fontId="6" fillId="0" borderId="27" xfId="45" applyFont="1" applyFill="1" applyBorder="1" applyAlignment="1">
      <alignment vertical="center"/>
    </xf>
    <xf numFmtId="177" fontId="6" fillId="0" borderId="27" xfId="45" applyNumberFormat="1" applyFont="1" applyFill="1" applyBorder="1">
      <alignment vertical="center"/>
    </xf>
    <xf numFmtId="198" fontId="6" fillId="0" borderId="27" xfId="45" applyNumberFormat="1" applyFont="1" applyFill="1" applyBorder="1">
      <alignment vertical="center"/>
    </xf>
    <xf numFmtId="198" fontId="6" fillId="0" borderId="17" xfId="45" applyNumberFormat="1" applyFont="1" applyFill="1" applyBorder="1">
      <alignment vertical="center"/>
    </xf>
    <xf numFmtId="181" fontId="13" fillId="0" borderId="0" xfId="45" applyNumberFormat="1" applyFont="1">
      <alignment vertical="center"/>
    </xf>
    <xf numFmtId="11" fontId="22" fillId="0" borderId="0" xfId="45" applyNumberFormat="1">
      <alignment vertical="center"/>
    </xf>
    <xf numFmtId="182" fontId="22" fillId="0" borderId="0" xfId="45" applyNumberFormat="1">
      <alignment vertical="center"/>
    </xf>
    <xf numFmtId="0" fontId="13" fillId="0" borderId="0" xfId="45" applyFont="1">
      <alignment vertical="center"/>
    </xf>
    <xf numFmtId="179" fontId="13" fillId="0" borderId="0" xfId="45" applyNumberFormat="1" applyFont="1">
      <alignment vertical="center"/>
    </xf>
    <xf numFmtId="178" fontId="13" fillId="0" borderId="0" xfId="45" applyNumberFormat="1" applyFont="1">
      <alignment vertical="center"/>
    </xf>
    <xf numFmtId="177" fontId="22" fillId="0" borderId="0" xfId="45" applyNumberFormat="1" applyAlignment="1">
      <alignment horizontal="center" vertical="center"/>
    </xf>
    <xf numFmtId="0" fontId="14" fillId="0" borderId="6" xfId="45" applyFont="1" applyFill="1" applyBorder="1" applyAlignment="1">
      <alignment horizontal="center" vertical="center"/>
    </xf>
    <xf numFmtId="176" fontId="15" fillId="0" borderId="6" xfId="45" applyNumberFormat="1" applyFont="1" applyFill="1" applyBorder="1">
      <alignment vertical="center"/>
    </xf>
    <xf numFmtId="177" fontId="15" fillId="0" borderId="6" xfId="45" applyNumberFormat="1" applyFont="1" applyFill="1" applyBorder="1">
      <alignment vertical="center"/>
    </xf>
    <xf numFmtId="177" fontId="13" fillId="0" borderId="6" xfId="45" applyNumberFormat="1" applyFont="1" applyFill="1" applyBorder="1" applyAlignment="1">
      <alignment horizontal="center" vertical="center"/>
    </xf>
    <xf numFmtId="0" fontId="14" fillId="0" borderId="6" xfId="45" applyFont="1" applyFill="1" applyBorder="1" applyAlignment="1">
      <alignment vertical="center"/>
    </xf>
    <xf numFmtId="178" fontId="13" fillId="0" borderId="6" xfId="45" applyNumberFormat="1" applyFont="1" applyFill="1" applyBorder="1">
      <alignment vertical="center"/>
    </xf>
    <xf numFmtId="179" fontId="14" fillId="0" borderId="6" xfId="45" applyNumberFormat="1" applyFont="1" applyFill="1" applyBorder="1">
      <alignment vertical="center"/>
    </xf>
    <xf numFmtId="179" fontId="15" fillId="0" borderId="6" xfId="45" applyNumberFormat="1" applyFont="1" applyFill="1" applyBorder="1">
      <alignment vertical="center"/>
    </xf>
    <xf numFmtId="0" fontId="14" fillId="0" borderId="6" xfId="45" applyFont="1" applyFill="1" applyBorder="1">
      <alignment vertical="center"/>
    </xf>
    <xf numFmtId="0" fontId="13" fillId="0" borderId="6" xfId="45" applyFont="1" applyFill="1" applyBorder="1">
      <alignment vertical="center"/>
    </xf>
    <xf numFmtId="179" fontId="13" fillId="0" borderId="6" xfId="45" applyNumberFormat="1" applyFont="1" applyFill="1" applyBorder="1">
      <alignment vertical="center"/>
    </xf>
    <xf numFmtId="181" fontId="13" fillId="0" borderId="6" xfId="45" applyNumberFormat="1" applyFont="1" applyFill="1" applyBorder="1">
      <alignment vertical="center"/>
    </xf>
    <xf numFmtId="180" fontId="13" fillId="0" borderId="6" xfId="45" applyNumberFormat="1" applyFont="1" applyFill="1" applyBorder="1">
      <alignment vertical="center"/>
    </xf>
    <xf numFmtId="182" fontId="13" fillId="0" borderId="6" xfId="45" applyNumberFormat="1" applyFont="1" applyFill="1" applyBorder="1">
      <alignment vertical="center"/>
    </xf>
    <xf numFmtId="11" fontId="13" fillId="0" borderId="6" xfId="45" applyNumberFormat="1" applyFont="1" applyFill="1" applyBorder="1">
      <alignment vertical="center"/>
    </xf>
    <xf numFmtId="0" fontId="43" fillId="0" borderId="7" xfId="45" applyFont="1" applyFill="1" applyBorder="1">
      <alignment vertical="center"/>
    </xf>
    <xf numFmtId="176" fontId="15" fillId="0" borderId="19" xfId="45" applyNumberFormat="1" applyFont="1" applyFill="1" applyBorder="1" applyAlignment="1">
      <alignment horizontal="left" vertical="center"/>
    </xf>
    <xf numFmtId="177" fontId="15" fillId="0" borderId="19" xfId="45" applyNumberFormat="1" applyFont="1" applyFill="1" applyBorder="1" applyAlignment="1">
      <alignment horizontal="left" vertical="center"/>
    </xf>
    <xf numFmtId="177" fontId="22" fillId="0" borderId="19" xfId="45" applyNumberFormat="1" applyFill="1" applyBorder="1" applyAlignment="1">
      <alignment horizontal="center" vertical="center"/>
    </xf>
    <xf numFmtId="178" fontId="2" fillId="0" borderId="19" xfId="45" applyNumberFormat="1" applyFont="1" applyFill="1" applyBorder="1" applyAlignment="1">
      <alignment horizontal="left" vertical="center"/>
    </xf>
    <xf numFmtId="179" fontId="14" fillId="0" borderId="19" xfId="45" applyNumberFormat="1" applyFont="1" applyFill="1" applyBorder="1" applyAlignment="1">
      <alignment horizontal="left" vertical="center"/>
    </xf>
    <xf numFmtId="179" fontId="15" fillId="0" borderId="19" xfId="45" applyNumberFormat="1" applyFont="1" applyFill="1" applyBorder="1" applyAlignment="1">
      <alignment horizontal="left" vertical="center"/>
    </xf>
    <xf numFmtId="0" fontId="14" fillId="0" borderId="19" xfId="45" applyFont="1" applyFill="1" applyBorder="1" applyAlignment="1">
      <alignment horizontal="left" vertical="center"/>
    </xf>
    <xf numFmtId="0" fontId="13" fillId="0" borderId="19" xfId="45" applyFont="1" applyFill="1" applyBorder="1" applyAlignment="1">
      <alignment horizontal="left" vertical="center"/>
    </xf>
    <xf numFmtId="179" fontId="13" fillId="0" borderId="19" xfId="45" applyNumberFormat="1" applyFont="1" applyFill="1" applyBorder="1" applyAlignment="1">
      <alignment horizontal="left" vertical="center"/>
    </xf>
    <xf numFmtId="181" fontId="2" fillId="0" borderId="19" xfId="45" applyNumberFormat="1" applyFont="1" applyFill="1" applyBorder="1" applyAlignment="1">
      <alignment horizontal="left" vertical="center"/>
    </xf>
    <xf numFmtId="180" fontId="13" fillId="0" borderId="19" xfId="45" applyNumberFormat="1" applyFont="1" applyFill="1" applyBorder="1" applyAlignment="1">
      <alignment horizontal="left" vertical="center"/>
    </xf>
    <xf numFmtId="182" fontId="13" fillId="0" borderId="19" xfId="45" applyNumberFormat="1" applyFont="1" applyFill="1" applyBorder="1" applyAlignment="1">
      <alignment horizontal="left" vertical="center"/>
    </xf>
    <xf numFmtId="178" fontId="13" fillId="0" borderId="19" xfId="45" applyNumberFormat="1" applyFont="1" applyFill="1" applyBorder="1" applyAlignment="1">
      <alignment horizontal="left" vertical="center"/>
    </xf>
    <xf numFmtId="11" fontId="2" fillId="0" borderId="19" xfId="45" applyNumberFormat="1" applyFont="1" applyFill="1" applyBorder="1" applyAlignment="1">
      <alignment horizontal="left" vertical="center"/>
    </xf>
    <xf numFmtId="0" fontId="43" fillId="0" borderId="23" xfId="45" applyFont="1" applyFill="1" applyBorder="1" applyAlignment="1">
      <alignment horizontal="left" vertical="center"/>
    </xf>
    <xf numFmtId="0" fontId="3" fillId="0" borderId="40" xfId="46" applyFont="1" applyFill="1" applyBorder="1" applyAlignment="1">
      <alignment horizontal="center" vertical="center"/>
    </xf>
    <xf numFmtId="176" fontId="6" fillId="0" borderId="15" xfId="45" quotePrefix="1" applyNumberFormat="1" applyFont="1" applyFill="1" applyBorder="1">
      <alignment vertical="center"/>
    </xf>
    <xf numFmtId="177" fontId="6" fillId="0" borderId="15" xfId="45" quotePrefix="1" applyNumberFormat="1" applyFont="1" applyFill="1" applyBorder="1">
      <alignment vertical="center"/>
    </xf>
    <xf numFmtId="177" fontId="6" fillId="0" borderId="15" xfId="45" applyNumberFormat="1" applyFont="1" applyFill="1" applyBorder="1" applyAlignment="1">
      <alignment horizontal="center" vertical="center"/>
    </xf>
    <xf numFmtId="178" fontId="13" fillId="0" borderId="15" xfId="45" applyNumberFormat="1" applyFont="1" applyFill="1" applyBorder="1">
      <alignment vertical="center"/>
    </xf>
    <xf numFmtId="0" fontId="13" fillId="0" borderId="15" xfId="45" applyFont="1" applyFill="1" applyBorder="1">
      <alignment vertical="center"/>
    </xf>
    <xf numFmtId="179" fontId="13" fillId="0" borderId="15" xfId="45" applyNumberFormat="1" applyFont="1" applyFill="1" applyBorder="1">
      <alignment vertical="center"/>
    </xf>
    <xf numFmtId="181" fontId="13" fillId="0" borderId="15" xfId="45" applyNumberFormat="1" applyFont="1" applyFill="1" applyBorder="1">
      <alignment vertical="center"/>
    </xf>
    <xf numFmtId="11" fontId="22" fillId="0" borderId="15" xfId="45" applyNumberFormat="1" applyFill="1" applyBorder="1">
      <alignment vertical="center"/>
    </xf>
    <xf numFmtId="188" fontId="22" fillId="0" borderId="47" xfId="45" applyNumberFormat="1" applyFill="1" applyBorder="1">
      <alignment vertical="center"/>
    </xf>
    <xf numFmtId="176" fontId="6" fillId="0" borderId="27" xfId="45" quotePrefix="1" applyNumberFormat="1" applyFont="1" applyFill="1" applyBorder="1">
      <alignment vertical="center"/>
    </xf>
    <xf numFmtId="177" fontId="6" fillId="0" borderId="27" xfId="45" applyNumberFormat="1" applyFont="1" applyFill="1" applyBorder="1" applyAlignment="1">
      <alignment horizontal="center" vertical="center"/>
    </xf>
    <xf numFmtId="178" fontId="13" fillId="0" borderId="27" xfId="45" applyNumberFormat="1" applyFont="1" applyFill="1" applyBorder="1">
      <alignment vertical="center"/>
    </xf>
    <xf numFmtId="0" fontId="13" fillId="0" borderId="27" xfId="45" applyFont="1" applyFill="1" applyBorder="1">
      <alignment vertical="center"/>
    </xf>
    <xf numFmtId="179" fontId="13" fillId="0" borderId="27" xfId="45" applyNumberFormat="1" applyFont="1" applyFill="1" applyBorder="1">
      <alignment vertical="center"/>
    </xf>
    <xf numFmtId="181" fontId="13" fillId="0" borderId="27" xfId="45" applyNumberFormat="1" applyFont="1" applyFill="1" applyBorder="1">
      <alignment vertical="center"/>
    </xf>
    <xf numFmtId="11" fontId="22" fillId="0" borderId="27" xfId="45" applyNumberFormat="1" applyFill="1" applyBorder="1">
      <alignment vertical="center"/>
    </xf>
    <xf numFmtId="188" fontId="22" fillId="0" borderId="30" xfId="45" applyNumberFormat="1" applyFill="1" applyBorder="1">
      <alignment vertical="center"/>
    </xf>
    <xf numFmtId="0" fontId="3" fillId="0" borderId="16" xfId="46" applyFont="1" applyFill="1" applyBorder="1" applyAlignment="1">
      <alignment horizontal="center" vertical="center"/>
    </xf>
    <xf numFmtId="176" fontId="6" fillId="0" borderId="17" xfId="45" quotePrefix="1" applyNumberFormat="1" applyFont="1" applyFill="1" applyBorder="1">
      <alignment vertical="center"/>
    </xf>
    <xf numFmtId="177" fontId="6" fillId="0" borderId="17" xfId="45" quotePrefix="1" applyNumberFormat="1" applyFont="1" applyFill="1" applyBorder="1">
      <alignment vertical="center"/>
    </xf>
    <xf numFmtId="177" fontId="6" fillId="0" borderId="17" xfId="45" applyNumberFormat="1" applyFont="1" applyFill="1" applyBorder="1" applyAlignment="1">
      <alignment horizontal="center" vertical="center"/>
    </xf>
    <xf numFmtId="178" fontId="13" fillId="0" borderId="17" xfId="45" applyNumberFormat="1" applyFont="1" applyFill="1" applyBorder="1">
      <alignment vertical="center"/>
    </xf>
    <xf numFmtId="0" fontId="13" fillId="0" borderId="17" xfId="45" applyFont="1" applyFill="1" applyBorder="1">
      <alignment vertical="center"/>
    </xf>
    <xf numFmtId="179" fontId="13" fillId="0" borderId="17" xfId="45" applyNumberFormat="1" applyFont="1" applyFill="1" applyBorder="1">
      <alignment vertical="center"/>
    </xf>
    <xf numFmtId="181" fontId="13" fillId="0" borderId="17" xfId="45" applyNumberFormat="1" applyFont="1" applyFill="1" applyBorder="1">
      <alignment vertical="center"/>
    </xf>
    <xf numFmtId="11" fontId="22" fillId="0" borderId="17" xfId="45" applyNumberFormat="1" applyFill="1" applyBorder="1">
      <alignment vertical="center"/>
    </xf>
    <xf numFmtId="188" fontId="22" fillId="0" borderId="41" xfId="45" applyNumberFormat="1" applyFill="1" applyBorder="1">
      <alignment vertical="center"/>
    </xf>
    <xf numFmtId="0" fontId="0" fillId="0" borderId="0" xfId="0" applyFill="1">
      <alignment vertical="center"/>
    </xf>
    <xf numFmtId="49" fontId="6" fillId="0" borderId="27" xfId="45" applyNumberFormat="1" applyFont="1" applyFill="1" applyBorder="1">
      <alignment vertical="center"/>
    </xf>
    <xf numFmtId="49" fontId="6" fillId="0" borderId="8" xfId="45" applyNumberFormat="1" applyFont="1" applyFill="1" applyBorder="1">
      <alignment vertical="center"/>
    </xf>
    <xf numFmtId="178" fontId="6" fillId="0" borderId="8" xfId="45" applyNumberFormat="1" applyFont="1" applyFill="1" applyBorder="1" applyAlignment="1">
      <alignment horizontal="center" vertical="center"/>
    </xf>
    <xf numFmtId="179" fontId="6" fillId="0" borderId="8" xfId="45" applyNumberFormat="1" applyFont="1" applyFill="1" applyBorder="1" applyAlignment="1">
      <alignment horizontal="center" vertical="center"/>
    </xf>
    <xf numFmtId="49" fontId="6" fillId="0" borderId="8" xfId="45" applyNumberFormat="1" applyFont="1" applyFill="1" applyBorder="1" applyAlignment="1">
      <alignment horizontal="center" vertical="center"/>
    </xf>
    <xf numFmtId="181" fontId="6" fillId="0" borderId="8" xfId="45" applyNumberFormat="1" applyFont="1" applyFill="1" applyBorder="1" applyAlignment="1">
      <alignment horizontal="center" vertical="center"/>
    </xf>
    <xf numFmtId="180" fontId="6" fillId="0" borderId="8" xfId="45" applyNumberFormat="1" applyFont="1" applyFill="1" applyBorder="1" applyAlignment="1">
      <alignment horizontal="center" vertical="center"/>
    </xf>
    <xf numFmtId="178" fontId="6" fillId="0" borderId="27" xfId="45" applyNumberFormat="1" applyFont="1" applyFill="1" applyBorder="1" applyAlignment="1">
      <alignment horizontal="center" vertical="center"/>
    </xf>
    <xf numFmtId="179" fontId="6" fillId="0" borderId="27" xfId="45" applyNumberFormat="1" applyFont="1" applyFill="1" applyBorder="1" applyAlignment="1">
      <alignment horizontal="center" vertical="center"/>
    </xf>
    <xf numFmtId="49" fontId="6" fillId="0" borderId="27" xfId="45" applyNumberFormat="1" applyFont="1" applyFill="1" applyBorder="1" applyAlignment="1">
      <alignment horizontal="center" vertical="center"/>
    </xf>
    <xf numFmtId="181" fontId="6" fillId="0" borderId="27" xfId="45" applyNumberFormat="1" applyFont="1" applyFill="1" applyBorder="1" applyAlignment="1">
      <alignment horizontal="center" vertical="center"/>
    </xf>
    <xf numFmtId="180" fontId="6" fillId="0" borderId="27" xfId="45" applyNumberFormat="1" applyFont="1" applyFill="1" applyBorder="1" applyAlignment="1">
      <alignment horizontal="center" vertical="center"/>
    </xf>
    <xf numFmtId="182" fontId="6" fillId="0" borderId="27" xfId="45" applyNumberFormat="1" applyFont="1" applyFill="1" applyBorder="1" applyAlignment="1">
      <alignment horizontal="center" vertical="center"/>
    </xf>
    <xf numFmtId="0" fontId="22" fillId="0" borderId="67" xfId="45" applyFill="1" applyBorder="1">
      <alignment vertical="center"/>
    </xf>
    <xf numFmtId="0" fontId="22" fillId="0" borderId="36" xfId="45" applyFill="1" applyBorder="1">
      <alignment vertical="center"/>
    </xf>
    <xf numFmtId="49" fontId="6" fillId="0" borderId="13" xfId="45" applyNumberFormat="1" applyFont="1" applyFill="1" applyBorder="1">
      <alignment vertical="center"/>
    </xf>
    <xf numFmtId="49" fontId="6" fillId="0" borderId="36" xfId="45" applyNumberFormat="1" applyFont="1" applyFill="1" applyBorder="1">
      <alignment vertical="center"/>
    </xf>
    <xf numFmtId="0" fontId="6" fillId="0" borderId="13" xfId="45" applyFont="1" applyFill="1" applyBorder="1" applyAlignment="1">
      <alignment horizontal="center" vertical="center"/>
    </xf>
    <xf numFmtId="178" fontId="6" fillId="0" borderId="36" xfId="45" applyNumberFormat="1" applyFont="1" applyFill="1" applyBorder="1" applyAlignment="1">
      <alignment horizontal="center" vertical="center"/>
    </xf>
    <xf numFmtId="179" fontId="6" fillId="0" borderId="36" xfId="45" applyNumberFormat="1" applyFont="1" applyFill="1" applyBorder="1" applyAlignment="1">
      <alignment horizontal="center" vertical="center"/>
    </xf>
    <xf numFmtId="0" fontId="6" fillId="0" borderId="36" xfId="45" applyFont="1" applyFill="1" applyBorder="1" applyAlignment="1">
      <alignment horizontal="center" vertical="center"/>
    </xf>
    <xf numFmtId="49" fontId="6" fillId="0" borderId="13" xfId="45" applyNumberFormat="1" applyFont="1" applyFill="1" applyBorder="1" applyAlignment="1">
      <alignment horizontal="center" vertical="center"/>
    </xf>
    <xf numFmtId="182" fontId="6" fillId="0" borderId="36" xfId="45" applyNumberFormat="1" applyFont="1" applyFill="1" applyBorder="1" applyAlignment="1">
      <alignment horizontal="center" vertical="center"/>
    </xf>
    <xf numFmtId="181" fontId="6" fillId="0" borderId="36" xfId="45" applyNumberFormat="1" applyFont="1" applyFill="1" applyBorder="1" applyAlignment="1">
      <alignment horizontal="center" vertical="center"/>
    </xf>
    <xf numFmtId="180" fontId="6" fillId="0" borderId="36" xfId="45" applyNumberFormat="1" applyFont="1" applyFill="1" applyBorder="1" applyAlignment="1">
      <alignment horizontal="center" vertical="center"/>
    </xf>
    <xf numFmtId="181" fontId="6" fillId="0" borderId="36" xfId="45" applyNumberFormat="1" applyFont="1" applyFill="1" applyBorder="1">
      <alignment vertical="center"/>
    </xf>
    <xf numFmtId="179" fontId="6" fillId="0" borderId="68" xfId="45" applyNumberFormat="1" applyFont="1" applyFill="1" applyBorder="1">
      <alignment vertical="center"/>
    </xf>
    <xf numFmtId="0" fontId="0" fillId="0" borderId="69" xfId="0" applyFill="1" applyBorder="1">
      <alignment vertical="center"/>
    </xf>
    <xf numFmtId="177" fontId="6" fillId="0" borderId="25" xfId="45" applyNumberFormat="1" applyFont="1" applyFill="1" applyBorder="1">
      <alignment vertical="center"/>
    </xf>
    <xf numFmtId="181" fontId="3" fillId="0" borderId="19" xfId="45" applyNumberFormat="1" applyFont="1" applyFill="1" applyBorder="1" applyAlignment="1">
      <alignment horizontal="left" vertical="center"/>
    </xf>
    <xf numFmtId="0" fontId="41" fillId="0" borderId="21" xfId="45" applyFont="1" applyFill="1" applyBorder="1" applyAlignment="1">
      <alignment horizontal="center" vertical="center"/>
    </xf>
    <xf numFmtId="0" fontId="41" fillId="0" borderId="6" xfId="45" applyFont="1" applyFill="1" applyBorder="1" applyAlignment="1">
      <alignment horizontal="center" vertical="center"/>
    </xf>
    <xf numFmtId="176" fontId="41" fillId="0" borderId="6" xfId="45" applyNumberFormat="1" applyFont="1" applyFill="1" applyBorder="1">
      <alignment vertical="center"/>
    </xf>
    <xf numFmtId="177" fontId="41" fillId="0" borderId="6" xfId="45" applyNumberFormat="1" applyFont="1" applyFill="1" applyBorder="1">
      <alignment vertical="center"/>
    </xf>
    <xf numFmtId="0" fontId="41" fillId="0" borderId="6" xfId="45" applyFont="1" applyFill="1" applyBorder="1" applyAlignment="1">
      <alignment vertical="center"/>
    </xf>
    <xf numFmtId="178" fontId="41" fillId="0" borderId="6" xfId="45" applyNumberFormat="1" applyFont="1" applyFill="1" applyBorder="1">
      <alignment vertical="center"/>
    </xf>
    <xf numFmtId="179" fontId="41" fillId="0" borderId="6" xfId="45" applyNumberFormat="1" applyFont="1" applyFill="1" applyBorder="1">
      <alignment vertical="center"/>
    </xf>
    <xf numFmtId="0" fontId="41" fillId="0" borderId="6" xfId="45" applyFont="1" applyFill="1" applyBorder="1">
      <alignment vertical="center"/>
    </xf>
    <xf numFmtId="181" fontId="41" fillId="0" borderId="6" xfId="45" applyNumberFormat="1" applyFont="1" applyFill="1" applyBorder="1">
      <alignment vertical="center"/>
    </xf>
    <xf numFmtId="180" fontId="41" fillId="0" borderId="6" xfId="45" applyNumberFormat="1" applyFont="1" applyFill="1" applyBorder="1">
      <alignment vertical="center"/>
    </xf>
    <xf numFmtId="179" fontId="41" fillId="0" borderId="7" xfId="45" applyNumberFormat="1" applyFont="1" applyFill="1" applyBorder="1">
      <alignment vertical="center"/>
    </xf>
    <xf numFmtId="0" fontId="41" fillId="0" borderId="22" xfId="45" applyFont="1" applyFill="1" applyBorder="1" applyAlignment="1">
      <alignment horizontal="left" vertical="center"/>
    </xf>
    <xf numFmtId="0" fontId="41" fillId="0" borderId="19" xfId="45" applyFont="1" applyFill="1" applyBorder="1" applyAlignment="1">
      <alignment horizontal="left" vertical="center"/>
    </xf>
    <xf numFmtId="176" fontId="41" fillId="0" borderId="19" xfId="45" applyNumberFormat="1" applyFont="1" applyFill="1" applyBorder="1" applyAlignment="1">
      <alignment horizontal="left" vertical="center"/>
    </xf>
    <xf numFmtId="177" fontId="41" fillId="0" borderId="19" xfId="45" applyNumberFormat="1" applyFont="1" applyFill="1" applyBorder="1" applyAlignment="1">
      <alignment horizontal="left" vertical="center"/>
    </xf>
    <xf numFmtId="179" fontId="41" fillId="0" borderId="19" xfId="45" applyNumberFormat="1" applyFont="1" applyFill="1" applyBorder="1" applyAlignment="1">
      <alignment horizontal="left" vertical="center"/>
    </xf>
    <xf numFmtId="178" fontId="41" fillId="0" borderId="19" xfId="45" applyNumberFormat="1" applyFont="1" applyFill="1" applyBorder="1" applyAlignment="1">
      <alignment horizontal="left" vertical="center"/>
    </xf>
    <xf numFmtId="180" fontId="41" fillId="0" borderId="19" xfId="45" applyNumberFormat="1" applyFont="1" applyFill="1" applyBorder="1" applyAlignment="1">
      <alignment horizontal="left" vertical="center"/>
    </xf>
    <xf numFmtId="179" fontId="41" fillId="0" borderId="23" xfId="45" applyNumberFormat="1" applyFont="1" applyFill="1" applyBorder="1" applyAlignment="1">
      <alignment horizontal="left" vertical="center"/>
    </xf>
    <xf numFmtId="0" fontId="41" fillId="0" borderId="14" xfId="45" applyFont="1" applyFill="1" applyBorder="1">
      <alignment vertical="center"/>
    </xf>
    <xf numFmtId="0" fontId="41" fillId="0" borderId="25" xfId="45" applyFont="1" applyFill="1" applyBorder="1" applyAlignment="1">
      <alignment horizontal="center" vertical="center"/>
    </xf>
    <xf numFmtId="178" fontId="41" fillId="0" borderId="25" xfId="45" applyNumberFormat="1" applyFont="1" applyFill="1" applyBorder="1">
      <alignment vertical="center"/>
    </xf>
    <xf numFmtId="179" fontId="41" fillId="0" borderId="25" xfId="45" applyNumberFormat="1" applyFont="1" applyFill="1" applyBorder="1">
      <alignment vertical="center"/>
    </xf>
    <xf numFmtId="0" fontId="41" fillId="0" borderId="25" xfId="45" applyFont="1" applyFill="1" applyBorder="1">
      <alignment vertical="center"/>
    </xf>
    <xf numFmtId="181" fontId="41" fillId="0" borderId="25" xfId="45" applyNumberFormat="1" applyFont="1" applyFill="1" applyBorder="1">
      <alignment vertical="center"/>
    </xf>
    <xf numFmtId="180" fontId="41" fillId="0" borderId="25" xfId="45" applyNumberFormat="1" applyFont="1" applyFill="1" applyBorder="1">
      <alignment vertical="center"/>
    </xf>
    <xf numFmtId="179" fontId="41" fillId="0" borderId="47" xfId="45" applyNumberFormat="1" applyFont="1" applyFill="1" applyBorder="1">
      <alignment vertical="center"/>
    </xf>
    <xf numFmtId="0" fontId="41" fillId="0" borderId="40" xfId="45" applyFont="1" applyFill="1" applyBorder="1">
      <alignment vertical="center"/>
    </xf>
    <xf numFmtId="0" fontId="41" fillId="0" borderId="27" xfId="45" applyFont="1" applyFill="1" applyBorder="1">
      <alignment vertical="center"/>
    </xf>
    <xf numFmtId="0" fontId="41" fillId="0" borderId="27" xfId="45" applyFont="1" applyFill="1" applyBorder="1" applyAlignment="1">
      <alignment horizontal="center" vertical="center"/>
    </xf>
    <xf numFmtId="178" fontId="41" fillId="0" borderId="27" xfId="45" applyNumberFormat="1" applyFont="1" applyFill="1" applyBorder="1">
      <alignment vertical="center"/>
    </xf>
    <xf numFmtId="179" fontId="41" fillId="0" borderId="27" xfId="45" applyNumberFormat="1" applyFont="1" applyFill="1" applyBorder="1">
      <alignment vertical="center"/>
    </xf>
    <xf numFmtId="181" fontId="41" fillId="0" borderId="27" xfId="45" applyNumberFormat="1" applyFont="1" applyFill="1" applyBorder="1">
      <alignment vertical="center"/>
    </xf>
    <xf numFmtId="180" fontId="41" fillId="0" borderId="27" xfId="45" applyNumberFormat="1" applyFont="1" applyFill="1" applyBorder="1">
      <alignment vertical="center"/>
    </xf>
    <xf numFmtId="179" fontId="41" fillId="0" borderId="30" xfId="45" applyNumberFormat="1" applyFont="1" applyFill="1" applyBorder="1">
      <alignment vertical="center"/>
    </xf>
    <xf numFmtId="198" fontId="41" fillId="0" borderId="27" xfId="0" applyNumberFormat="1" applyFont="1" applyFill="1" applyBorder="1" applyAlignment="1"/>
    <xf numFmtId="20" fontId="41" fillId="0" borderId="70" xfId="0" applyNumberFormat="1" applyFont="1" applyFill="1" applyBorder="1" applyAlignment="1"/>
    <xf numFmtId="0" fontId="41" fillId="0" borderId="33" xfId="45" applyFont="1" applyFill="1" applyBorder="1" applyAlignment="1">
      <alignment horizontal="center" vertical="center"/>
    </xf>
    <xf numFmtId="178" fontId="41" fillId="0" borderId="33" xfId="45" applyNumberFormat="1" applyFont="1" applyFill="1" applyBorder="1">
      <alignment vertical="center"/>
    </xf>
    <xf numFmtId="179" fontId="41" fillId="0" borderId="33" xfId="45" applyNumberFormat="1" applyFont="1" applyFill="1" applyBorder="1">
      <alignment vertical="center"/>
    </xf>
    <xf numFmtId="181" fontId="41" fillId="0" borderId="33" xfId="45" applyNumberFormat="1" applyFont="1" applyFill="1" applyBorder="1">
      <alignment vertical="center"/>
    </xf>
    <xf numFmtId="20" fontId="41" fillId="0" borderId="27" xfId="0" applyNumberFormat="1" applyFont="1" applyFill="1" applyBorder="1" applyAlignment="1"/>
    <xf numFmtId="20" fontId="41" fillId="0" borderId="71" xfId="0" applyNumberFormat="1" applyFont="1" applyFill="1" applyBorder="1" applyAlignment="1"/>
    <xf numFmtId="20" fontId="41" fillId="0" borderId="29" xfId="0" applyNumberFormat="1" applyFont="1" applyFill="1" applyBorder="1" applyAlignment="1"/>
    <xf numFmtId="0" fontId="41" fillId="0" borderId="27" xfId="45" applyFont="1" applyFill="1" applyBorder="1" applyAlignment="1">
      <alignment vertical="center"/>
    </xf>
    <xf numFmtId="181" fontId="41" fillId="0" borderId="27" xfId="0" applyNumberFormat="1" applyFont="1" applyFill="1" applyBorder="1" applyAlignment="1"/>
    <xf numFmtId="181" fontId="41" fillId="0" borderId="72" xfId="45" applyNumberFormat="1" applyFont="1" applyFill="1" applyBorder="1">
      <alignment vertical="center"/>
    </xf>
    <xf numFmtId="0" fontId="41" fillId="0" borderId="27" xfId="0" applyFont="1" applyFill="1" applyBorder="1" applyAlignment="1"/>
    <xf numFmtId="199" fontId="41" fillId="0" borderId="27" xfId="0" applyNumberFormat="1" applyFont="1" applyFill="1" applyBorder="1" applyAlignment="1"/>
    <xf numFmtId="0" fontId="3" fillId="0" borderId="27" xfId="45" applyFont="1" applyFill="1" applyBorder="1">
      <alignment vertical="center"/>
    </xf>
    <xf numFmtId="199" fontId="41" fillId="0" borderId="27" xfId="45" applyNumberFormat="1" applyFont="1" applyFill="1" applyBorder="1">
      <alignment vertical="center"/>
    </xf>
    <xf numFmtId="0" fontId="41" fillId="0" borderId="16" xfId="45" applyFont="1" applyFill="1" applyBorder="1">
      <alignment vertical="center"/>
    </xf>
    <xf numFmtId="0" fontId="41" fillId="0" borderId="17" xfId="45" applyFont="1" applyFill="1" applyBorder="1">
      <alignment vertical="center"/>
    </xf>
    <xf numFmtId="187" fontId="41" fillId="0" borderId="17" xfId="45" applyNumberFormat="1" applyFont="1" applyFill="1" applyBorder="1">
      <alignment vertical="center"/>
    </xf>
    <xf numFmtId="0" fontId="41" fillId="0" borderId="17" xfId="45" applyFont="1" applyFill="1" applyBorder="1" applyAlignment="1">
      <alignment horizontal="center" vertical="center"/>
    </xf>
    <xf numFmtId="178" fontId="41" fillId="0" borderId="17" xfId="45" applyNumberFormat="1" applyFont="1" applyFill="1" applyBorder="1">
      <alignment vertical="center"/>
    </xf>
    <xf numFmtId="179" fontId="41" fillId="0" borderId="17" xfId="45" applyNumberFormat="1" applyFont="1" applyFill="1" applyBorder="1">
      <alignment vertical="center"/>
    </xf>
    <xf numFmtId="0" fontId="41" fillId="0" borderId="17" xfId="45" applyFont="1" applyFill="1" applyBorder="1" applyAlignment="1">
      <alignment vertical="center"/>
    </xf>
    <xf numFmtId="181" fontId="41" fillId="0" borderId="17" xfId="45" applyNumberFormat="1" applyFont="1" applyFill="1" applyBorder="1">
      <alignment vertical="center"/>
    </xf>
    <xf numFmtId="181" fontId="41" fillId="0" borderId="73" xfId="45" applyNumberFormat="1" applyFont="1" applyFill="1" applyBorder="1">
      <alignment vertical="center"/>
    </xf>
    <xf numFmtId="180" fontId="41" fillId="0" borderId="17" xfId="45" applyNumberFormat="1" applyFont="1" applyFill="1" applyBorder="1">
      <alignment vertical="center"/>
    </xf>
    <xf numFmtId="179" fontId="41" fillId="0" borderId="41" xfId="45" applyNumberFormat="1" applyFont="1" applyFill="1" applyBorder="1">
      <alignment vertical="center"/>
    </xf>
    <xf numFmtId="179" fontId="6" fillId="0" borderId="6" xfId="45" applyNumberFormat="1" applyFont="1" applyFill="1" applyBorder="1">
      <alignment vertical="center"/>
    </xf>
    <xf numFmtId="0" fontId="22" fillId="0" borderId="22" xfId="45" applyFill="1" applyBorder="1" applyAlignment="1">
      <alignment vertical="center"/>
    </xf>
    <xf numFmtId="0" fontId="22" fillId="0" borderId="19" xfId="45" applyFill="1" applyBorder="1" applyAlignment="1">
      <alignment vertical="center"/>
    </xf>
    <xf numFmtId="176" fontId="22" fillId="0" borderId="19" xfId="45" applyNumberFormat="1" applyFill="1" applyBorder="1" applyAlignment="1">
      <alignment vertical="center"/>
    </xf>
    <xf numFmtId="177" fontId="22" fillId="0" borderId="19" xfId="45" applyNumberFormat="1" applyFill="1" applyBorder="1" applyAlignment="1">
      <alignment vertical="center"/>
    </xf>
    <xf numFmtId="178" fontId="3" fillId="0" borderId="19" xfId="45" applyNumberFormat="1" applyFont="1" applyFill="1" applyBorder="1" applyAlignment="1">
      <alignment vertical="center"/>
    </xf>
    <xf numFmtId="179" fontId="22" fillId="0" borderId="19" xfId="45" applyNumberFormat="1" applyFill="1" applyBorder="1" applyAlignment="1">
      <alignment vertical="center"/>
    </xf>
    <xf numFmtId="181" fontId="4" fillId="0" borderId="19" xfId="45" applyNumberFormat="1" applyFont="1" applyFill="1" applyBorder="1" applyAlignment="1">
      <alignment vertical="center"/>
    </xf>
    <xf numFmtId="180" fontId="22" fillId="0" borderId="19" xfId="45" applyNumberFormat="1" applyFill="1" applyBorder="1" applyAlignment="1">
      <alignment vertical="center"/>
    </xf>
    <xf numFmtId="178" fontId="22" fillId="0" borderId="19" xfId="45" applyNumberFormat="1" applyFill="1" applyBorder="1" applyAlignment="1">
      <alignment vertical="center"/>
    </xf>
    <xf numFmtId="179" fontId="4" fillId="0" borderId="19" xfId="45" applyNumberFormat="1" applyFont="1" applyFill="1" applyBorder="1" applyAlignment="1">
      <alignment vertical="center"/>
    </xf>
    <xf numFmtId="179" fontId="22" fillId="0" borderId="23" xfId="45" applyNumberFormat="1" applyFill="1" applyBorder="1" applyAlignment="1">
      <alignment vertical="center"/>
    </xf>
    <xf numFmtId="176" fontId="22" fillId="0" borderId="15" xfId="45" applyNumberFormat="1" applyFill="1" applyBorder="1">
      <alignment vertical="center"/>
    </xf>
    <xf numFmtId="187" fontId="22" fillId="0" borderId="15" xfId="45" quotePrefix="1" applyNumberFormat="1" applyFill="1" applyBorder="1">
      <alignment vertical="center"/>
    </xf>
    <xf numFmtId="0" fontId="22" fillId="0" borderId="15" xfId="45" applyFill="1" applyBorder="1" applyAlignment="1">
      <alignment horizontal="right" vertical="center"/>
    </xf>
    <xf numFmtId="181" fontId="6" fillId="0" borderId="15" xfId="45" applyNumberFormat="1" applyFont="1" applyFill="1" applyBorder="1">
      <alignment vertical="center"/>
    </xf>
    <xf numFmtId="176" fontId="22" fillId="0" borderId="27" xfId="45" applyNumberFormat="1" applyFill="1" applyBorder="1">
      <alignment vertical="center"/>
    </xf>
    <xf numFmtId="187" fontId="22" fillId="0" borderId="27" xfId="45" quotePrefix="1" applyNumberFormat="1" applyFill="1" applyBorder="1">
      <alignment vertical="center"/>
    </xf>
    <xf numFmtId="0" fontId="22" fillId="0" borderId="27" xfId="45" applyFill="1" applyBorder="1" applyAlignment="1">
      <alignment horizontal="right" vertical="center"/>
    </xf>
    <xf numFmtId="176" fontId="22" fillId="0" borderId="17" xfId="45" applyNumberFormat="1" applyFill="1" applyBorder="1">
      <alignment vertical="center"/>
    </xf>
    <xf numFmtId="187" fontId="22" fillId="0" borderId="17" xfId="45" quotePrefix="1" applyNumberFormat="1" applyFill="1" applyBorder="1">
      <alignment vertical="center"/>
    </xf>
    <xf numFmtId="0" fontId="22" fillId="0" borderId="17" xfId="45" applyFill="1" applyBorder="1" applyAlignment="1">
      <alignment horizontal="right" vertical="center"/>
    </xf>
    <xf numFmtId="0" fontId="3" fillId="0" borderId="21" xfId="45" applyFont="1" applyFill="1" applyBorder="1" applyAlignment="1">
      <alignment horizontal="center" vertical="center" shrinkToFit="1"/>
    </xf>
    <xf numFmtId="176" fontId="3" fillId="0" borderId="6" xfId="45" applyNumberFormat="1" applyFont="1" applyFill="1" applyBorder="1" applyAlignment="1">
      <alignment horizontal="center" vertical="center" shrinkToFit="1"/>
    </xf>
    <xf numFmtId="177" fontId="3" fillId="0" borderId="6" xfId="45" applyNumberFormat="1" applyFont="1" applyFill="1" applyBorder="1" applyAlignment="1">
      <alignment horizontal="center" vertical="center" shrinkToFit="1"/>
    </xf>
    <xf numFmtId="0" fontId="3" fillId="0" borderId="6" xfId="45" applyFont="1" applyFill="1" applyBorder="1" applyAlignment="1">
      <alignment horizontal="center" vertical="center" shrinkToFit="1"/>
    </xf>
    <xf numFmtId="178" fontId="3" fillId="0" borderId="6" xfId="45" applyNumberFormat="1" applyFont="1" applyFill="1" applyBorder="1" applyAlignment="1">
      <alignment vertical="center" shrinkToFit="1"/>
    </xf>
    <xf numFmtId="179" fontId="3" fillId="0" borderId="6" xfId="45" applyNumberFormat="1" applyFont="1" applyFill="1" applyBorder="1" applyAlignment="1">
      <alignment vertical="center" shrinkToFit="1"/>
    </xf>
    <xf numFmtId="180" fontId="3" fillId="0" borderId="6" xfId="45" applyNumberFormat="1" applyFont="1" applyFill="1" applyBorder="1" applyAlignment="1">
      <alignment vertical="center" shrinkToFit="1"/>
    </xf>
    <xf numFmtId="181" fontId="3" fillId="0" borderId="6" xfId="45" applyNumberFormat="1" applyFont="1" applyFill="1" applyBorder="1" applyAlignment="1">
      <alignment vertical="center" shrinkToFit="1"/>
    </xf>
    <xf numFmtId="0" fontId="3" fillId="0" borderId="22" xfId="45" applyFont="1" applyFill="1" applyBorder="1" applyAlignment="1">
      <alignment horizontal="left" vertical="center" shrinkToFit="1"/>
    </xf>
    <xf numFmtId="0" fontId="3" fillId="0" borderId="19" xfId="45" applyFont="1" applyFill="1" applyBorder="1" applyAlignment="1">
      <alignment horizontal="left" vertical="center" shrinkToFit="1"/>
    </xf>
    <xf numFmtId="176" fontId="3" fillId="0" borderId="8" xfId="45" applyNumberFormat="1" applyFont="1" applyFill="1" applyBorder="1" applyAlignment="1">
      <alignment horizontal="center" vertical="center" shrinkToFit="1"/>
    </xf>
    <xf numFmtId="177" fontId="3" fillId="0" borderId="8" xfId="45" applyNumberFormat="1" applyFont="1" applyFill="1" applyBorder="1" applyAlignment="1">
      <alignment horizontal="center" vertical="center" shrinkToFit="1"/>
    </xf>
    <xf numFmtId="0" fontId="3" fillId="0" borderId="8" xfId="45" applyFont="1" applyFill="1" applyBorder="1" applyAlignment="1">
      <alignment horizontal="center" vertical="center" shrinkToFit="1"/>
    </xf>
    <xf numFmtId="179" fontId="3" fillId="0" borderId="8" xfId="45" applyNumberFormat="1" applyFont="1" applyFill="1" applyBorder="1" applyAlignment="1">
      <alignment horizontal="left" vertical="center" shrinkToFit="1"/>
    </xf>
    <xf numFmtId="180" fontId="3" fillId="0" borderId="8" xfId="45" applyNumberFormat="1" applyFont="1" applyFill="1" applyBorder="1" applyAlignment="1">
      <alignment horizontal="left" vertical="center" shrinkToFit="1"/>
    </xf>
    <xf numFmtId="179" fontId="3" fillId="0" borderId="19" xfId="45" applyNumberFormat="1" applyFont="1" applyFill="1" applyBorder="1" applyAlignment="1">
      <alignment horizontal="left" vertical="center" shrinkToFit="1"/>
    </xf>
    <xf numFmtId="0" fontId="3" fillId="0" borderId="40" xfId="45" applyFont="1" applyFill="1" applyBorder="1">
      <alignment vertical="center"/>
    </xf>
    <xf numFmtId="14" fontId="41" fillId="0" borderId="74" xfId="45" applyNumberFormat="1" applyFont="1" applyFill="1" applyBorder="1" applyAlignment="1" applyProtection="1">
      <alignment horizontal="center" shrinkToFit="1"/>
    </xf>
    <xf numFmtId="20" fontId="41" fillId="0" borderId="1" xfId="45" applyNumberFormat="1" applyFont="1" applyFill="1" applyBorder="1" applyAlignment="1" applyProtection="1">
      <alignment horizontal="center"/>
    </xf>
    <xf numFmtId="0" fontId="41" fillId="0" borderId="1" xfId="45" applyNumberFormat="1" applyFont="1" applyFill="1" applyBorder="1" applyAlignment="1" applyProtection="1">
      <alignment horizontal="center"/>
    </xf>
    <xf numFmtId="178" fontId="3" fillId="0" borderId="1" xfId="45" applyNumberFormat="1" applyFont="1" applyFill="1" applyBorder="1">
      <alignment vertical="center"/>
    </xf>
    <xf numFmtId="179" fontId="41" fillId="0" borderId="1" xfId="45" applyNumberFormat="1" applyFont="1" applyFill="1" applyBorder="1" applyAlignment="1" applyProtection="1">
      <alignment horizontal="right"/>
    </xf>
    <xf numFmtId="0" fontId="3" fillId="0" borderId="1" xfId="45" applyFont="1" applyFill="1" applyBorder="1">
      <alignment vertical="center"/>
    </xf>
    <xf numFmtId="0" fontId="3" fillId="0" borderId="1" xfId="45" applyFont="1" applyFill="1" applyBorder="1" applyAlignment="1">
      <alignment vertical="center" shrinkToFit="1"/>
    </xf>
    <xf numFmtId="179" fontId="3" fillId="0" borderId="1" xfId="45" applyNumberFormat="1" applyFont="1" applyFill="1" applyBorder="1">
      <alignment vertical="center"/>
    </xf>
    <xf numFmtId="182" fontId="41" fillId="0" borderId="1" xfId="45" applyNumberFormat="1" applyFont="1" applyFill="1" applyBorder="1" applyAlignment="1" applyProtection="1">
      <alignment horizontal="right"/>
    </xf>
    <xf numFmtId="183" fontId="41" fillId="0" borderId="1" xfId="45" applyNumberFormat="1" applyFont="1" applyFill="1" applyBorder="1" applyAlignment="1" applyProtection="1">
      <alignment horizontal="right"/>
    </xf>
    <xf numFmtId="181" fontId="41" fillId="0" borderId="1" xfId="33" applyNumberFormat="1" applyFont="1" applyFill="1" applyBorder="1" applyAlignment="1" applyProtection="1">
      <alignment horizontal="right"/>
    </xf>
    <xf numFmtId="178" fontId="41" fillId="0" borderId="1" xfId="45" applyNumberFormat="1" applyFont="1" applyFill="1" applyBorder="1" applyAlignment="1" applyProtection="1">
      <alignment horizontal="right"/>
    </xf>
    <xf numFmtId="180" fontId="41" fillId="0" borderId="1" xfId="45" applyNumberFormat="1" applyFont="1" applyFill="1" applyBorder="1" applyAlignment="1" applyProtection="1">
      <alignment horizontal="right"/>
    </xf>
    <xf numFmtId="179" fontId="41" fillId="0" borderId="75" xfId="45" applyNumberFormat="1" applyFont="1" applyFill="1" applyBorder="1" applyAlignment="1" applyProtection="1">
      <alignment horizontal="right"/>
    </xf>
    <xf numFmtId="184" fontId="41" fillId="0" borderId="1" xfId="45" applyNumberFormat="1" applyFont="1" applyFill="1" applyBorder="1" applyAlignment="1" applyProtection="1">
      <alignment horizontal="right"/>
    </xf>
    <xf numFmtId="181" fontId="3" fillId="0" borderId="1" xfId="45" applyNumberFormat="1" applyFont="1" applyFill="1" applyBorder="1">
      <alignment vertical="center"/>
    </xf>
    <xf numFmtId="179" fontId="41" fillId="0" borderId="1" xfId="45" applyNumberFormat="1" applyFont="1" applyFill="1" applyBorder="1" applyAlignment="1">
      <alignment horizontal="right"/>
    </xf>
    <xf numFmtId="179" fontId="41" fillId="0" borderId="76" xfId="45" applyNumberFormat="1" applyFont="1" applyFill="1" applyBorder="1" applyAlignment="1">
      <alignment horizontal="right"/>
    </xf>
    <xf numFmtId="14" fontId="41" fillId="0" borderId="77" xfId="45" applyNumberFormat="1" applyFont="1" applyFill="1" applyBorder="1" applyAlignment="1" applyProtection="1">
      <alignment horizontal="center" shrinkToFit="1"/>
    </xf>
    <xf numFmtId="20" fontId="41" fillId="0" borderId="78" xfId="45" applyNumberFormat="1" applyFont="1" applyFill="1" applyBorder="1" applyAlignment="1" applyProtection="1">
      <alignment horizontal="center"/>
    </xf>
    <xf numFmtId="180" fontId="41" fillId="0" borderId="78" xfId="45" applyNumberFormat="1" applyFont="1" applyFill="1" applyBorder="1" applyAlignment="1" applyProtection="1">
      <alignment horizontal="center"/>
    </xf>
    <xf numFmtId="178" fontId="3" fillId="0" borderId="78" xfId="45" applyNumberFormat="1" applyFont="1" applyFill="1" applyBorder="1">
      <alignment vertical="center"/>
    </xf>
    <xf numFmtId="179" fontId="41" fillId="0" borderId="78" xfId="45" applyNumberFormat="1" applyFont="1" applyFill="1" applyBorder="1" applyAlignment="1" applyProtection="1">
      <alignment horizontal="right"/>
    </xf>
    <xf numFmtId="0" fontId="3" fillId="0" borderId="78" xfId="45" applyFont="1" applyFill="1" applyBorder="1">
      <alignment vertical="center"/>
    </xf>
    <xf numFmtId="0" fontId="3" fillId="0" borderId="78" xfId="45" applyFont="1" applyFill="1" applyBorder="1" applyAlignment="1">
      <alignment vertical="center" shrinkToFit="1"/>
    </xf>
    <xf numFmtId="179" fontId="3" fillId="0" borderId="78" xfId="45" applyNumberFormat="1" applyFont="1" applyFill="1" applyBorder="1">
      <alignment vertical="center"/>
    </xf>
    <xf numFmtId="183" fontId="41" fillId="0" borderId="78" xfId="45" applyNumberFormat="1" applyFont="1" applyFill="1" applyBorder="1" applyAlignment="1" applyProtection="1">
      <alignment horizontal="right"/>
    </xf>
    <xf numFmtId="181" fontId="41" fillId="0" borderId="78" xfId="33" applyNumberFormat="1" applyFont="1" applyFill="1" applyBorder="1" applyAlignment="1" applyProtection="1">
      <alignment horizontal="right"/>
    </xf>
    <xf numFmtId="181" fontId="3" fillId="0" borderId="78" xfId="45" applyNumberFormat="1" applyFont="1" applyFill="1" applyBorder="1">
      <alignment vertical="center"/>
    </xf>
    <xf numFmtId="182" fontId="41" fillId="0" borderId="78" xfId="45" applyNumberFormat="1" applyFont="1" applyFill="1" applyBorder="1" applyAlignment="1" applyProtection="1">
      <alignment horizontal="right"/>
    </xf>
    <xf numFmtId="180" fontId="3" fillId="0" borderId="78" xfId="45" applyNumberFormat="1" applyFont="1" applyFill="1" applyBorder="1">
      <alignment vertical="center"/>
    </xf>
    <xf numFmtId="178" fontId="41" fillId="0" borderId="78" xfId="45" applyNumberFormat="1" applyFont="1" applyFill="1" applyBorder="1" applyAlignment="1" applyProtection="1">
      <alignment horizontal="right"/>
    </xf>
    <xf numFmtId="180" fontId="41" fillId="0" borderId="78" xfId="45" applyNumberFormat="1" applyFont="1" applyFill="1" applyBorder="1" applyAlignment="1" applyProtection="1">
      <alignment horizontal="right"/>
    </xf>
    <xf numFmtId="178" fontId="41" fillId="0" borderId="79" xfId="45" applyNumberFormat="1" applyFont="1" applyFill="1" applyBorder="1" applyAlignment="1" applyProtection="1">
      <alignment horizontal="right"/>
    </xf>
    <xf numFmtId="184" fontId="41" fillId="0" borderId="78" xfId="45" applyNumberFormat="1" applyFont="1" applyFill="1" applyBorder="1" applyAlignment="1" applyProtection="1">
      <alignment horizontal="right"/>
    </xf>
    <xf numFmtId="185" fontId="41" fillId="0" borderId="78" xfId="45" applyNumberFormat="1" applyFont="1" applyFill="1" applyBorder="1" applyAlignment="1">
      <alignment horizontal="right"/>
    </xf>
    <xf numFmtId="179" fontId="41" fillId="0" borderId="80" xfId="45" applyNumberFormat="1" applyFont="1" applyFill="1" applyBorder="1" applyAlignment="1">
      <alignment horizontal="right"/>
    </xf>
    <xf numFmtId="0" fontId="41" fillId="0" borderId="78" xfId="45" applyNumberFormat="1" applyFont="1" applyFill="1" applyBorder="1" applyAlignment="1" applyProtection="1">
      <alignment horizontal="center"/>
    </xf>
    <xf numFmtId="179" fontId="41" fillId="0" borderId="78" xfId="45" applyNumberFormat="1" applyFont="1" applyFill="1" applyBorder="1" applyAlignment="1">
      <alignment horizontal="right"/>
    </xf>
    <xf numFmtId="14" fontId="41" fillId="0" borderId="77" xfId="46" applyNumberFormat="1" applyFont="1" applyFill="1" applyBorder="1" applyAlignment="1" applyProtection="1">
      <alignment horizontal="center" shrinkToFit="1"/>
    </xf>
    <xf numFmtId="20" fontId="41" fillId="0" borderId="78" xfId="46" applyNumberFormat="1" applyFont="1" applyFill="1" applyBorder="1" applyAlignment="1" applyProtection="1">
      <alignment horizontal="center"/>
    </xf>
    <xf numFmtId="0" fontId="41" fillId="0" borderId="78" xfId="46" applyNumberFormat="1" applyFont="1" applyFill="1" applyBorder="1" applyAlignment="1" applyProtection="1">
      <alignment horizontal="center"/>
    </xf>
    <xf numFmtId="179" fontId="41" fillId="0" borderId="78" xfId="46" applyNumberFormat="1" applyFont="1" applyFill="1" applyBorder="1" applyAlignment="1" applyProtection="1">
      <alignment horizontal="right"/>
    </xf>
    <xf numFmtId="183" fontId="41" fillId="0" borderId="78" xfId="46" applyNumberFormat="1" applyFont="1" applyFill="1" applyBorder="1" applyAlignment="1" applyProtection="1">
      <alignment horizontal="right"/>
    </xf>
    <xf numFmtId="182" fontId="41" fillId="0" borderId="78" xfId="46" applyNumberFormat="1" applyFont="1" applyFill="1" applyBorder="1" applyAlignment="1" applyProtection="1">
      <alignment horizontal="right"/>
    </xf>
    <xf numFmtId="178" fontId="41" fillId="0" borderId="78" xfId="46" applyNumberFormat="1" applyFont="1" applyFill="1" applyBorder="1" applyAlignment="1" applyProtection="1">
      <alignment horizontal="right"/>
    </xf>
    <xf numFmtId="180" fontId="41" fillId="0" borderId="78" xfId="46" applyNumberFormat="1" applyFont="1" applyFill="1" applyBorder="1" applyAlignment="1" applyProtection="1">
      <alignment horizontal="right"/>
    </xf>
    <xf numFmtId="178" fontId="41" fillId="0" borderId="79" xfId="46" applyNumberFormat="1" applyFont="1" applyFill="1" applyBorder="1" applyAlignment="1" applyProtection="1">
      <alignment horizontal="right"/>
    </xf>
    <xf numFmtId="184" fontId="41" fillId="0" borderId="78" xfId="46" applyNumberFormat="1" applyFont="1" applyFill="1" applyBorder="1" applyAlignment="1" applyProtection="1">
      <alignment horizontal="right"/>
    </xf>
    <xf numFmtId="179" fontId="41" fillId="0" borderId="78" xfId="46" applyNumberFormat="1" applyFont="1" applyFill="1" applyBorder="1" applyAlignment="1">
      <alignment horizontal="right"/>
    </xf>
    <xf numFmtId="179" fontId="41" fillId="0" borderId="80" xfId="46" applyNumberFormat="1" applyFont="1" applyFill="1" applyBorder="1" applyAlignment="1">
      <alignment horizontal="right"/>
    </xf>
    <xf numFmtId="179" fontId="41" fillId="0" borderId="79" xfId="45" applyNumberFormat="1" applyFont="1" applyFill="1" applyBorder="1" applyAlignment="1" applyProtection="1">
      <alignment horizontal="right"/>
    </xf>
    <xf numFmtId="181" fontId="41" fillId="0" borderId="78" xfId="45" applyNumberFormat="1" applyFont="1" applyFill="1" applyBorder="1" applyAlignment="1" applyProtection="1">
      <alignment horizontal="right"/>
    </xf>
    <xf numFmtId="186" fontId="41" fillId="0" borderId="78" xfId="45" applyNumberFormat="1" applyFont="1" applyFill="1" applyBorder="1" applyAlignment="1" applyProtection="1">
      <alignment horizontal="right"/>
    </xf>
    <xf numFmtId="0" fontId="3" fillId="0" borderId="43" xfId="45" applyFont="1" applyFill="1" applyBorder="1">
      <alignment vertical="center"/>
    </xf>
    <xf numFmtId="0" fontId="3" fillId="0" borderId="33" xfId="45" applyFont="1" applyFill="1" applyBorder="1">
      <alignment vertical="center"/>
    </xf>
    <xf numFmtId="14" fontId="41" fillId="0" borderId="81" xfId="45" applyNumberFormat="1" applyFont="1" applyFill="1" applyBorder="1" applyAlignment="1" applyProtection="1">
      <alignment horizontal="center" shrinkToFit="1"/>
    </xf>
    <xf numFmtId="20" fontId="41" fillId="0" borderId="82" xfId="45" applyNumberFormat="1" applyFont="1" applyFill="1" applyBorder="1" applyAlignment="1" applyProtection="1">
      <alignment horizontal="center"/>
    </xf>
    <xf numFmtId="0" fontId="41" fillId="0" borderId="82" xfId="45" applyNumberFormat="1" applyFont="1" applyFill="1" applyBorder="1" applyAlignment="1" applyProtection="1">
      <alignment horizontal="center"/>
    </xf>
    <xf numFmtId="178" fontId="3" fillId="0" borderId="82" xfId="45" applyNumberFormat="1" applyFont="1" applyFill="1" applyBorder="1">
      <alignment vertical="center"/>
    </xf>
    <xf numFmtId="179" fontId="41" fillId="0" borderId="82" xfId="45" applyNumberFormat="1" applyFont="1" applyFill="1" applyBorder="1" applyAlignment="1" applyProtection="1">
      <alignment horizontal="right"/>
    </xf>
    <xf numFmtId="0" fontId="3" fillId="0" borderId="82" xfId="45" applyFont="1" applyFill="1" applyBorder="1">
      <alignment vertical="center"/>
    </xf>
    <xf numFmtId="0" fontId="3" fillId="0" borderId="82" xfId="45" applyFont="1" applyFill="1" applyBorder="1" applyAlignment="1">
      <alignment vertical="center" shrinkToFit="1"/>
    </xf>
    <xf numFmtId="179" fontId="3" fillId="0" borderId="82" xfId="45" applyNumberFormat="1" applyFont="1" applyFill="1" applyBorder="1">
      <alignment vertical="center"/>
    </xf>
    <xf numFmtId="182" fontId="41" fillId="0" borderId="82" xfId="45" applyNumberFormat="1" applyFont="1" applyFill="1" applyBorder="1" applyAlignment="1" applyProtection="1">
      <alignment horizontal="right"/>
    </xf>
    <xf numFmtId="183" fontId="41" fillId="0" borderId="82" xfId="45" applyNumberFormat="1" applyFont="1" applyFill="1" applyBorder="1" applyAlignment="1" applyProtection="1">
      <alignment horizontal="right"/>
    </xf>
    <xf numFmtId="181" fontId="41" fillId="0" borderId="82" xfId="33" applyNumberFormat="1" applyFont="1" applyFill="1" applyBorder="1" applyAlignment="1" applyProtection="1">
      <alignment horizontal="right"/>
    </xf>
    <xf numFmtId="181" fontId="3" fillId="0" borderId="82" xfId="45" applyNumberFormat="1" applyFont="1" applyFill="1" applyBorder="1">
      <alignment vertical="center"/>
    </xf>
    <xf numFmtId="180" fontId="3" fillId="0" borderId="82" xfId="45" applyNumberFormat="1" applyFont="1" applyFill="1" applyBorder="1">
      <alignment vertical="center"/>
    </xf>
    <xf numFmtId="178" fontId="41" fillId="0" borderId="82" xfId="45" applyNumberFormat="1" applyFont="1" applyFill="1" applyBorder="1" applyAlignment="1" applyProtection="1">
      <alignment horizontal="right"/>
    </xf>
    <xf numFmtId="180" fontId="41" fillId="0" borderId="82" xfId="45" applyNumberFormat="1" applyFont="1" applyFill="1" applyBorder="1" applyAlignment="1" applyProtection="1">
      <alignment horizontal="right"/>
    </xf>
    <xf numFmtId="179" fontId="41" fillId="0" borderId="83" xfId="45" applyNumberFormat="1" applyFont="1" applyFill="1" applyBorder="1" applyAlignment="1" applyProtection="1">
      <alignment horizontal="right"/>
    </xf>
    <xf numFmtId="184" fontId="41" fillId="0" borderId="82" xfId="45" applyNumberFormat="1" applyFont="1" applyFill="1" applyBorder="1" applyAlignment="1" applyProtection="1">
      <alignment horizontal="right"/>
    </xf>
    <xf numFmtId="179" fontId="41" fillId="0" borderId="82" xfId="45" applyNumberFormat="1" applyFont="1" applyFill="1" applyBorder="1" applyAlignment="1">
      <alignment horizontal="right"/>
    </xf>
    <xf numFmtId="179" fontId="41" fillId="0" borderId="84" xfId="45" applyNumberFormat="1" applyFont="1" applyFill="1" applyBorder="1" applyAlignment="1">
      <alignment horizontal="right"/>
    </xf>
    <xf numFmtId="14" fontId="41" fillId="0" borderId="85" xfId="45" applyNumberFormat="1" applyFont="1" applyFill="1" applyBorder="1" applyAlignment="1" applyProtection="1">
      <alignment horizontal="center" shrinkToFit="1"/>
    </xf>
    <xf numFmtId="20" fontId="41" fillId="0" borderId="2" xfId="45" applyNumberFormat="1" applyFont="1" applyFill="1" applyBorder="1" applyAlignment="1" applyProtection="1">
      <alignment horizontal="center"/>
    </xf>
    <xf numFmtId="180" fontId="41" fillId="0" borderId="2" xfId="45" applyNumberFormat="1" applyFont="1" applyFill="1" applyBorder="1" applyAlignment="1" applyProtection="1">
      <alignment horizontal="center"/>
    </xf>
    <xf numFmtId="179" fontId="41" fillId="0" borderId="2" xfId="45" applyNumberFormat="1" applyFont="1" applyFill="1" applyBorder="1" applyAlignment="1" applyProtection="1">
      <alignment horizontal="right"/>
    </xf>
    <xf numFmtId="180" fontId="41" fillId="0" borderId="2" xfId="45" applyNumberFormat="1" applyFont="1" applyFill="1" applyBorder="1" applyAlignment="1" applyProtection="1">
      <alignment horizontal="right"/>
    </xf>
    <xf numFmtId="178" fontId="41" fillId="0" borderId="2" xfId="45" applyNumberFormat="1" applyFont="1" applyFill="1" applyBorder="1" applyAlignment="1" applyProtection="1">
      <alignment horizontal="right"/>
    </xf>
    <xf numFmtId="179" fontId="41" fillId="0" borderId="86" xfId="45" applyNumberFormat="1" applyFont="1" applyFill="1" applyBorder="1" applyAlignment="1" applyProtection="1">
      <alignment horizontal="right"/>
    </xf>
    <xf numFmtId="185" fontId="41" fillId="0" borderId="2" xfId="45" applyNumberFormat="1" applyFont="1" applyFill="1" applyBorder="1" applyAlignment="1">
      <alignment horizontal="right"/>
    </xf>
    <xf numFmtId="179" fontId="41" fillId="0" borderId="87" xfId="45" applyNumberFormat="1" applyFont="1" applyFill="1" applyBorder="1" applyAlignment="1">
      <alignment horizontal="right"/>
    </xf>
    <xf numFmtId="14" fontId="41" fillId="0" borderId="88" xfId="45" applyNumberFormat="1" applyFont="1" applyFill="1" applyBorder="1" applyAlignment="1" applyProtection="1">
      <alignment horizontal="center" shrinkToFit="1"/>
    </xf>
    <xf numFmtId="20" fontId="41" fillId="0" borderId="3" xfId="45" applyNumberFormat="1" applyFont="1" applyFill="1" applyBorder="1" applyAlignment="1" applyProtection="1">
      <alignment horizontal="center"/>
    </xf>
    <xf numFmtId="180" fontId="41" fillId="0" borderId="3" xfId="45" applyNumberFormat="1" applyFont="1" applyFill="1" applyBorder="1" applyAlignment="1" applyProtection="1">
      <alignment horizontal="center"/>
    </xf>
    <xf numFmtId="179" fontId="41" fillId="0" borderId="3" xfId="45" applyNumberFormat="1" applyFont="1" applyFill="1" applyBorder="1" applyAlignment="1" applyProtection="1">
      <alignment horizontal="right"/>
    </xf>
    <xf numFmtId="180" fontId="41" fillId="0" borderId="3" xfId="45" applyNumberFormat="1" applyFont="1" applyFill="1" applyBorder="1" applyAlignment="1" applyProtection="1">
      <alignment horizontal="right"/>
    </xf>
    <xf numFmtId="182" fontId="41" fillId="0" borderId="3" xfId="45" applyNumberFormat="1" applyFont="1" applyFill="1" applyBorder="1" applyAlignment="1" applyProtection="1">
      <alignment horizontal="right"/>
    </xf>
    <xf numFmtId="178" fontId="41" fillId="0" borderId="3" xfId="45" applyNumberFormat="1" applyFont="1" applyFill="1" applyBorder="1" applyAlignment="1" applyProtection="1">
      <alignment horizontal="right"/>
    </xf>
    <xf numFmtId="179" fontId="41" fillId="0" borderId="89" xfId="45" applyNumberFormat="1" applyFont="1" applyFill="1" applyBorder="1" applyAlignment="1" applyProtection="1">
      <alignment horizontal="right"/>
    </xf>
    <xf numFmtId="185" fontId="41" fillId="0" borderId="3" xfId="45" applyNumberFormat="1" applyFont="1" applyFill="1" applyBorder="1" applyAlignment="1">
      <alignment horizontal="right"/>
    </xf>
    <xf numFmtId="179" fontId="41" fillId="0" borderId="90" xfId="45" applyNumberFormat="1" applyFont="1" applyFill="1" applyBorder="1" applyAlignment="1">
      <alignment horizontal="right"/>
    </xf>
    <xf numFmtId="14" fontId="41" fillId="0" borderId="91" xfId="45" applyNumberFormat="1" applyFont="1" applyFill="1" applyBorder="1" applyAlignment="1" applyProtection="1">
      <alignment horizontal="center" shrinkToFit="1"/>
    </xf>
    <xf numFmtId="20" fontId="41" fillId="0" borderId="4" xfId="45" applyNumberFormat="1" applyFont="1" applyFill="1" applyBorder="1" applyAlignment="1" applyProtection="1">
      <alignment horizontal="center"/>
    </xf>
    <xf numFmtId="180" fontId="41" fillId="0" borderId="4" xfId="45" applyNumberFormat="1" applyFont="1" applyFill="1" applyBorder="1" applyAlignment="1" applyProtection="1">
      <alignment horizontal="center"/>
    </xf>
    <xf numFmtId="179" fontId="41" fillId="0" borderId="4" xfId="45" applyNumberFormat="1" applyFont="1" applyFill="1" applyBorder="1" applyAlignment="1" applyProtection="1">
      <alignment horizontal="right"/>
    </xf>
    <xf numFmtId="182" fontId="41" fillId="0" borderId="4" xfId="45" applyNumberFormat="1" applyFont="1" applyFill="1" applyBorder="1" applyAlignment="1" applyProtection="1">
      <alignment horizontal="right"/>
    </xf>
    <xf numFmtId="180" fontId="41" fillId="0" borderId="4" xfId="45" applyNumberFormat="1" applyFont="1" applyFill="1" applyBorder="1" applyAlignment="1" applyProtection="1">
      <alignment horizontal="right"/>
    </xf>
    <xf numFmtId="178" fontId="41" fillId="0" borderId="4" xfId="45" applyNumberFormat="1" applyFont="1" applyFill="1" applyBorder="1" applyAlignment="1" applyProtection="1">
      <alignment horizontal="right"/>
    </xf>
    <xf numFmtId="179" fontId="41" fillId="0" borderId="92" xfId="45" applyNumberFormat="1" applyFont="1" applyFill="1" applyBorder="1" applyAlignment="1" applyProtection="1">
      <alignment horizontal="right"/>
    </xf>
    <xf numFmtId="185" fontId="41" fillId="0" borderId="4" xfId="45" applyNumberFormat="1" applyFont="1" applyFill="1" applyBorder="1" applyAlignment="1">
      <alignment horizontal="right"/>
    </xf>
    <xf numFmtId="179" fontId="41" fillId="0" borderId="93" xfId="45" applyNumberFormat="1" applyFont="1" applyFill="1" applyBorder="1" applyAlignment="1">
      <alignment horizontal="right"/>
    </xf>
    <xf numFmtId="14" fontId="41" fillId="0" borderId="94" xfId="45" applyNumberFormat="1" applyFont="1" applyFill="1" applyBorder="1" applyAlignment="1" applyProtection="1">
      <alignment horizontal="center" shrinkToFit="1"/>
    </xf>
    <xf numFmtId="20" fontId="41" fillId="0" borderId="5" xfId="45" applyNumberFormat="1" applyFont="1" applyFill="1" applyBorder="1" applyAlignment="1" applyProtection="1">
      <alignment horizontal="center"/>
    </xf>
    <xf numFmtId="180" fontId="41" fillId="0" borderId="5" xfId="45" applyNumberFormat="1" applyFont="1" applyFill="1" applyBorder="1" applyAlignment="1" applyProtection="1">
      <alignment horizontal="center"/>
    </xf>
    <xf numFmtId="179" fontId="41" fillId="0" borderId="5" xfId="45" applyNumberFormat="1" applyFont="1" applyFill="1" applyBorder="1" applyAlignment="1" applyProtection="1">
      <alignment horizontal="right"/>
    </xf>
    <xf numFmtId="180" fontId="41" fillId="0" borderId="5" xfId="45" applyNumberFormat="1" applyFont="1" applyFill="1" applyBorder="1" applyAlignment="1" applyProtection="1">
      <alignment horizontal="right"/>
    </xf>
    <xf numFmtId="178" fontId="41" fillId="0" borderId="5" xfId="45" applyNumberFormat="1" applyFont="1" applyFill="1" applyBorder="1" applyAlignment="1" applyProtection="1">
      <alignment horizontal="right"/>
    </xf>
    <xf numFmtId="182" fontId="41" fillId="0" borderId="5" xfId="45" applyNumberFormat="1" applyFont="1" applyFill="1" applyBorder="1" applyAlignment="1" applyProtection="1">
      <alignment horizontal="right"/>
    </xf>
    <xf numFmtId="179" fontId="41" fillId="0" borderId="95" xfId="45" applyNumberFormat="1" applyFont="1" applyFill="1" applyBorder="1" applyAlignment="1" applyProtection="1">
      <alignment horizontal="right"/>
    </xf>
    <xf numFmtId="185" fontId="41" fillId="0" borderId="5" xfId="45" applyNumberFormat="1" applyFont="1" applyFill="1" applyBorder="1" applyAlignment="1">
      <alignment horizontal="right"/>
    </xf>
    <xf numFmtId="179" fontId="41" fillId="0" borderId="96" xfId="45" applyNumberFormat="1" applyFont="1" applyFill="1" applyBorder="1" applyAlignment="1">
      <alignment horizontal="right"/>
    </xf>
    <xf numFmtId="187" fontId="3" fillId="0" borderId="97" xfId="54" applyNumberFormat="1" applyFont="1" applyFill="1" applyBorder="1" applyAlignment="1" applyProtection="1">
      <alignment horizontal="left" vertical="center"/>
      <protection locked="0"/>
    </xf>
    <xf numFmtId="187" fontId="3" fillId="0" borderId="97" xfId="53" applyNumberFormat="1" applyFont="1" applyFill="1" applyBorder="1" applyAlignment="1" applyProtection="1">
      <alignment horizontal="left" vertical="center"/>
      <protection locked="0"/>
    </xf>
    <xf numFmtId="0" fontId="3" fillId="0" borderId="97" xfId="53" applyNumberFormat="1" applyFont="1" applyFill="1" applyBorder="1" applyAlignment="1" applyProtection="1">
      <alignment horizontal="left" vertical="center"/>
    </xf>
    <xf numFmtId="201" fontId="3" fillId="0" borderId="97" xfId="53" applyNumberFormat="1" applyFont="1" applyFill="1" applyBorder="1" applyAlignment="1" applyProtection="1">
      <alignment horizontal="left" vertical="center"/>
      <protection locked="0"/>
    </xf>
    <xf numFmtId="188" fontId="3" fillId="0" borderId="97" xfId="53" applyNumberFormat="1" applyFont="1" applyFill="1" applyBorder="1" applyAlignment="1" applyProtection="1">
      <alignment horizontal="left" vertical="center"/>
    </xf>
    <xf numFmtId="0" fontId="39" fillId="0" borderId="0" xfId="45" applyFont="1">
      <alignment vertical="center"/>
    </xf>
    <xf numFmtId="0" fontId="39" fillId="0" borderId="0" xfId="45" applyFont="1" applyAlignment="1">
      <alignment horizontal="left" vertical="center"/>
    </xf>
    <xf numFmtId="0" fontId="39" fillId="0" borderId="0" xfId="45" applyFont="1" applyAlignment="1">
      <alignment horizontal="center" vertical="center"/>
    </xf>
    <xf numFmtId="176" fontId="39" fillId="0" borderId="0" xfId="45" applyNumberFormat="1" applyFont="1">
      <alignment vertical="center"/>
    </xf>
    <xf numFmtId="177" fontId="39" fillId="0" borderId="0" xfId="45" applyNumberFormat="1" applyFont="1">
      <alignment vertical="center"/>
    </xf>
    <xf numFmtId="178" fontId="39" fillId="0" borderId="0" xfId="45" applyNumberFormat="1" applyFont="1">
      <alignment vertical="center"/>
    </xf>
    <xf numFmtId="179" fontId="39" fillId="0" borderId="0" xfId="45" applyNumberFormat="1" applyFont="1">
      <alignment vertical="center"/>
    </xf>
    <xf numFmtId="181" fontId="39" fillId="0" borderId="0" xfId="45" applyNumberFormat="1" applyFont="1">
      <alignment vertical="center"/>
    </xf>
    <xf numFmtId="180" fontId="39" fillId="0" borderId="0" xfId="45" applyNumberFormat="1" applyFont="1">
      <alignment vertical="center"/>
    </xf>
    <xf numFmtId="0" fontId="39" fillId="0" borderId="21" xfId="45" applyFont="1" applyFill="1" applyBorder="1" applyAlignment="1">
      <alignment horizontal="center" vertical="center"/>
    </xf>
    <xf numFmtId="0" fontId="39" fillId="0" borderId="6" xfId="45" applyFont="1" applyFill="1" applyBorder="1">
      <alignment vertical="center"/>
    </xf>
    <xf numFmtId="176" fontId="39" fillId="0" borderId="6" xfId="45" applyNumberFormat="1" applyFont="1" applyFill="1" applyBorder="1">
      <alignment vertical="center"/>
    </xf>
    <xf numFmtId="177" fontId="39" fillId="0" borderId="6" xfId="45" applyNumberFormat="1" applyFont="1" applyFill="1" applyBorder="1">
      <alignment vertical="center"/>
    </xf>
    <xf numFmtId="0" fontId="39" fillId="0" borderId="6" xfId="45" applyFont="1" applyFill="1" applyBorder="1" applyAlignment="1">
      <alignment vertical="center"/>
    </xf>
    <xf numFmtId="178" fontId="39" fillId="0" borderId="6" xfId="45" applyNumberFormat="1" applyFont="1" applyFill="1" applyBorder="1">
      <alignment vertical="center"/>
    </xf>
    <xf numFmtId="179" fontId="39" fillId="0" borderId="6" xfId="45" applyNumberFormat="1" applyFont="1" applyFill="1" applyBorder="1">
      <alignment vertical="center"/>
    </xf>
    <xf numFmtId="181" fontId="39" fillId="0" borderId="6" xfId="45" applyNumberFormat="1" applyFont="1" applyFill="1" applyBorder="1">
      <alignment vertical="center"/>
    </xf>
    <xf numFmtId="0" fontId="3" fillId="0" borderId="6" xfId="45" applyFont="1" applyFill="1" applyBorder="1" applyAlignment="1">
      <alignment vertical="center"/>
    </xf>
    <xf numFmtId="178" fontId="3" fillId="0" borderId="6" xfId="45" applyNumberFormat="1" applyFont="1" applyFill="1" applyBorder="1" applyAlignment="1">
      <alignment vertical="center"/>
    </xf>
    <xf numFmtId="180" fontId="3" fillId="0" borderId="6" xfId="45" applyNumberFormat="1" applyFont="1" applyFill="1" applyBorder="1" applyAlignment="1">
      <alignment vertical="center"/>
    </xf>
    <xf numFmtId="179" fontId="3" fillId="0" borderId="6" xfId="45" applyNumberFormat="1" applyFont="1" applyFill="1" applyBorder="1" applyAlignment="1">
      <alignment vertical="center"/>
    </xf>
    <xf numFmtId="180" fontId="39" fillId="0" borderId="6" xfId="45" applyNumberFormat="1" applyFont="1" applyFill="1" applyBorder="1">
      <alignment vertical="center"/>
    </xf>
    <xf numFmtId="181" fontId="3" fillId="0" borderId="6" xfId="45" applyNumberFormat="1" applyFont="1" applyFill="1" applyBorder="1">
      <alignment vertical="center"/>
    </xf>
    <xf numFmtId="179" fontId="39" fillId="0" borderId="7" xfId="45" applyNumberFormat="1" applyFont="1" applyFill="1" applyBorder="1">
      <alignment vertical="center"/>
    </xf>
    <xf numFmtId="0" fontId="39" fillId="0" borderId="22" xfId="45" applyFont="1" applyFill="1" applyBorder="1" applyAlignment="1">
      <alignment horizontal="left" vertical="center"/>
    </xf>
    <xf numFmtId="0" fontId="39" fillId="0" borderId="19" xfId="45" applyFont="1" applyFill="1" applyBorder="1" applyAlignment="1">
      <alignment horizontal="left" vertical="center"/>
    </xf>
    <xf numFmtId="176" fontId="39" fillId="0" borderId="19" xfId="45" applyNumberFormat="1" applyFont="1" applyFill="1" applyBorder="1" applyAlignment="1">
      <alignment horizontal="left" vertical="center"/>
    </xf>
    <xf numFmtId="177" fontId="39" fillId="0" borderId="19" xfId="45" applyNumberFormat="1" applyFont="1" applyFill="1" applyBorder="1" applyAlignment="1">
      <alignment horizontal="left" vertical="center"/>
    </xf>
    <xf numFmtId="179" fontId="39" fillId="0" borderId="19" xfId="45" applyNumberFormat="1" applyFont="1" applyFill="1" applyBorder="1" applyAlignment="1">
      <alignment horizontal="left" vertical="center"/>
    </xf>
    <xf numFmtId="180" fontId="3" fillId="0" borderId="8" xfId="45" applyNumberFormat="1" applyFont="1" applyFill="1" applyBorder="1" applyAlignment="1">
      <alignment horizontal="left" vertical="center"/>
    </xf>
    <xf numFmtId="179" fontId="3" fillId="0" borderId="8" xfId="45" applyNumberFormat="1" applyFont="1" applyFill="1" applyBorder="1" applyAlignment="1">
      <alignment horizontal="left" vertical="center"/>
    </xf>
    <xf numFmtId="180" fontId="39" fillId="0" borderId="19" xfId="45" applyNumberFormat="1" applyFont="1" applyFill="1" applyBorder="1" applyAlignment="1">
      <alignment horizontal="left" vertical="center"/>
    </xf>
    <xf numFmtId="178" fontId="39" fillId="0" borderId="19" xfId="45" applyNumberFormat="1" applyFont="1" applyFill="1" applyBorder="1" applyAlignment="1">
      <alignment horizontal="left" vertical="center"/>
    </xf>
    <xf numFmtId="179" fontId="39" fillId="0" borderId="23" xfId="45" applyNumberFormat="1" applyFont="1" applyFill="1" applyBorder="1" applyAlignment="1">
      <alignment horizontal="left" vertical="center"/>
    </xf>
    <xf numFmtId="0" fontId="39" fillId="0" borderId="14" xfId="45" applyFont="1" applyFill="1" applyBorder="1">
      <alignment vertical="center"/>
    </xf>
    <xf numFmtId="0" fontId="39" fillId="0" borderId="15" xfId="45" applyFont="1" applyFill="1" applyBorder="1">
      <alignment vertical="center"/>
    </xf>
    <xf numFmtId="176" fontId="39" fillId="0" borderId="15" xfId="45" applyNumberFormat="1" applyFont="1" applyFill="1" applyBorder="1">
      <alignment vertical="center"/>
    </xf>
    <xf numFmtId="0" fontId="39" fillId="0" borderId="15" xfId="45" applyFont="1" applyFill="1" applyBorder="1" applyAlignment="1">
      <alignment horizontal="center" vertical="center"/>
    </xf>
    <xf numFmtId="178" fontId="39" fillId="0" borderId="15" xfId="45" applyNumberFormat="1" applyFont="1" applyFill="1" applyBorder="1" applyAlignment="1">
      <alignment horizontal="center" vertical="center"/>
    </xf>
    <xf numFmtId="179" fontId="39" fillId="0" borderId="15" xfId="45" applyNumberFormat="1" applyFont="1" applyFill="1" applyBorder="1" applyAlignment="1">
      <alignment horizontal="center" vertical="center"/>
    </xf>
    <xf numFmtId="0" fontId="39" fillId="0" borderId="25" xfId="45" applyFont="1" applyFill="1" applyBorder="1" applyAlignment="1">
      <alignment horizontal="center" vertical="center"/>
    </xf>
    <xf numFmtId="179" fontId="39" fillId="0" borderId="25" xfId="45" applyNumberFormat="1" applyFont="1" applyFill="1" applyBorder="1" applyAlignment="1">
      <alignment horizontal="center" vertical="center"/>
    </xf>
    <xf numFmtId="181" fontId="39" fillId="0" borderId="15" xfId="45" applyNumberFormat="1" applyFont="1" applyFill="1" applyBorder="1" applyAlignment="1">
      <alignment horizontal="center" vertical="center"/>
    </xf>
    <xf numFmtId="181" fontId="3" fillId="0" borderId="25" xfId="45" applyNumberFormat="1" applyFont="1" applyFill="1" applyBorder="1" applyAlignment="1">
      <alignment horizontal="center" vertical="center"/>
    </xf>
    <xf numFmtId="0" fontId="3" fillId="0" borderId="25" xfId="45" applyFont="1" applyFill="1" applyBorder="1" applyAlignment="1">
      <alignment horizontal="center" vertical="center"/>
    </xf>
    <xf numFmtId="179" fontId="3" fillId="0" borderId="25" xfId="45" applyNumberFormat="1" applyFont="1" applyFill="1" applyBorder="1" applyAlignment="1">
      <alignment horizontal="center" vertical="center"/>
    </xf>
    <xf numFmtId="178" fontId="3" fillId="0" borderId="25" xfId="45" applyNumberFormat="1" applyFont="1" applyFill="1" applyBorder="1" applyAlignment="1">
      <alignment horizontal="center" vertical="center"/>
    </xf>
    <xf numFmtId="180" fontId="3" fillId="0" borderId="25" xfId="45" applyNumberFormat="1" applyFont="1" applyFill="1" applyBorder="1" applyAlignment="1">
      <alignment horizontal="center" vertical="center"/>
    </xf>
    <xf numFmtId="0" fontId="39" fillId="0" borderId="27" xfId="45" applyFont="1" applyFill="1" applyBorder="1" applyAlignment="1">
      <alignment horizontal="center" vertical="center"/>
    </xf>
    <xf numFmtId="0" fontId="39" fillId="0" borderId="25" xfId="51" applyFont="1" applyFill="1" applyBorder="1" applyAlignment="1">
      <alignment horizontal="center" vertical="center" shrinkToFit="1"/>
    </xf>
    <xf numFmtId="193" fontId="39" fillId="0" borderId="15" xfId="45" applyNumberFormat="1" applyFont="1" applyFill="1" applyBorder="1" applyAlignment="1">
      <alignment horizontal="center" vertical="center"/>
    </xf>
    <xf numFmtId="0" fontId="39" fillId="0" borderId="98" xfId="45" applyFont="1" applyFill="1" applyBorder="1" applyAlignment="1">
      <alignment horizontal="center" vertical="center"/>
    </xf>
    <xf numFmtId="180" fontId="39" fillId="0" borderId="15" xfId="45" applyNumberFormat="1" applyFont="1" applyFill="1" applyBorder="1" applyAlignment="1">
      <alignment horizontal="center" vertical="center"/>
    </xf>
    <xf numFmtId="179" fontId="39" fillId="0" borderId="39" xfId="45" applyNumberFormat="1" applyFont="1" applyFill="1" applyBorder="1" applyAlignment="1">
      <alignment horizontal="center" vertical="center"/>
    </xf>
    <xf numFmtId="0" fontId="39" fillId="0" borderId="40" xfId="45" applyFont="1" applyFill="1" applyBorder="1">
      <alignment vertical="center"/>
    </xf>
    <xf numFmtId="0" fontId="39" fillId="0" borderId="27" xfId="45" applyFont="1" applyFill="1" applyBorder="1">
      <alignment vertical="center"/>
    </xf>
    <xf numFmtId="178" fontId="39" fillId="0" borderId="27" xfId="45" applyNumberFormat="1" applyFont="1" applyFill="1" applyBorder="1" applyAlignment="1">
      <alignment horizontal="center" vertical="center"/>
    </xf>
    <xf numFmtId="179" fontId="39" fillId="0" borderId="27" xfId="45" applyNumberFormat="1" applyFont="1" applyFill="1" applyBorder="1" applyAlignment="1">
      <alignment horizontal="center" vertical="center"/>
    </xf>
    <xf numFmtId="182" fontId="39" fillId="0" borderId="27" xfId="46" applyNumberFormat="1" applyFont="1" applyFill="1" applyBorder="1" applyAlignment="1">
      <alignment horizontal="center" vertical="center"/>
    </xf>
    <xf numFmtId="179" fontId="39" fillId="0" borderId="27" xfId="46" applyNumberFormat="1" applyFont="1" applyFill="1" applyBorder="1" applyAlignment="1">
      <alignment horizontal="center" vertical="center"/>
    </xf>
    <xf numFmtId="181" fontId="39" fillId="0" borderId="27" xfId="45" applyNumberFormat="1" applyFont="1" applyFill="1" applyBorder="1" applyAlignment="1">
      <alignment horizontal="center" vertical="center"/>
    </xf>
    <xf numFmtId="180" fontId="39" fillId="0" borderId="27" xfId="45" applyNumberFormat="1" applyFont="1" applyFill="1" applyBorder="1" applyAlignment="1">
      <alignment horizontal="center" vertical="center"/>
    </xf>
    <xf numFmtId="0" fontId="39" fillId="0" borderId="15" xfId="51" applyFont="1" applyFill="1" applyBorder="1" applyAlignment="1">
      <alignment horizontal="center" vertical="center" shrinkToFit="1"/>
    </xf>
    <xf numFmtId="194" fontId="39" fillId="0" borderId="98" xfId="45" applyNumberFormat="1" applyFont="1" applyFill="1" applyBorder="1" applyAlignment="1">
      <alignment horizontal="center" vertical="center"/>
    </xf>
    <xf numFmtId="0" fontId="39" fillId="0" borderId="29" xfId="45" applyFont="1" applyFill="1" applyBorder="1" applyAlignment="1">
      <alignment horizontal="center" vertical="center"/>
    </xf>
    <xf numFmtId="179" fontId="39" fillId="0" borderId="30" xfId="45" applyNumberFormat="1" applyFont="1" applyFill="1" applyBorder="1" applyAlignment="1">
      <alignment horizontal="center" vertical="center"/>
    </xf>
    <xf numFmtId="182" fontId="39" fillId="0" borderId="15" xfId="46" applyNumberFormat="1" applyFont="1" applyFill="1" applyBorder="1" applyAlignment="1">
      <alignment horizontal="center" vertical="center"/>
    </xf>
    <xf numFmtId="179" fontId="39" fillId="0" borderId="15" xfId="46" applyNumberFormat="1" applyFont="1" applyFill="1" applyBorder="1" applyAlignment="1">
      <alignment horizontal="center" vertical="center"/>
    </xf>
    <xf numFmtId="191" fontId="39" fillId="0" borderId="27" xfId="46" applyNumberFormat="1" applyFont="1" applyFill="1" applyBorder="1" applyAlignment="1">
      <alignment horizontal="center" vertical="center"/>
    </xf>
    <xf numFmtId="0" fontId="39" fillId="0" borderId="16" xfId="45" applyFont="1" applyFill="1" applyBorder="1">
      <alignment vertical="center"/>
    </xf>
    <xf numFmtId="0" fontId="39" fillId="0" borderId="17" xfId="45" applyFont="1" applyFill="1" applyBorder="1">
      <alignment vertical="center"/>
    </xf>
    <xf numFmtId="176" fontId="39" fillId="0" borderId="19" xfId="45" applyNumberFormat="1" applyFont="1" applyFill="1" applyBorder="1">
      <alignment vertical="center"/>
    </xf>
    <xf numFmtId="179" fontId="39" fillId="0" borderId="19" xfId="46" applyNumberFormat="1" applyFont="1" applyFill="1" applyBorder="1" applyAlignment="1">
      <alignment horizontal="center" vertical="center"/>
    </xf>
    <xf numFmtId="0" fontId="39" fillId="0" borderId="19" xfId="45" applyFont="1" applyFill="1" applyBorder="1" applyAlignment="1">
      <alignment horizontal="center" vertical="center"/>
    </xf>
    <xf numFmtId="0" fontId="39" fillId="0" borderId="19" xfId="52" applyFont="1" applyFill="1" applyBorder="1" applyAlignment="1">
      <alignment horizontal="center" vertical="center" shrinkToFit="1"/>
    </xf>
    <xf numFmtId="194" fontId="39" fillId="0" borderId="45" xfId="45" applyNumberFormat="1" applyFont="1" applyFill="1" applyBorder="1" applyAlignment="1">
      <alignment horizontal="center" vertical="center"/>
    </xf>
    <xf numFmtId="0" fontId="39" fillId="0" borderId="45" xfId="45" applyFont="1" applyFill="1" applyBorder="1" applyAlignment="1">
      <alignment horizontal="center" vertical="center"/>
    </xf>
    <xf numFmtId="0" fontId="39" fillId="0" borderId="19" xfId="44" applyFont="1" applyFill="1" applyBorder="1" applyAlignment="1">
      <alignment horizontal="center" vertical="center" shrinkToFit="1"/>
    </xf>
    <xf numFmtId="178" fontId="6" fillId="0" borderId="6" xfId="45" applyNumberFormat="1" applyFont="1" applyFill="1" applyBorder="1">
      <alignment vertical="center"/>
    </xf>
    <xf numFmtId="0" fontId="3" fillId="0" borderId="21" xfId="46" applyFill="1" applyBorder="1" applyAlignment="1">
      <alignment vertical="center"/>
    </xf>
    <xf numFmtId="0" fontId="3" fillId="0" borderId="50" xfId="46" applyFill="1" applyBorder="1" applyAlignment="1">
      <alignment vertical="center"/>
    </xf>
    <xf numFmtId="176" fontId="6" fillId="0" borderId="99" xfId="45" applyNumberFormat="1" applyFont="1" applyFill="1" applyBorder="1" applyAlignment="1">
      <alignment horizontal="left" vertical="center"/>
    </xf>
    <xf numFmtId="187" fontId="3" fillId="0" borderId="99" xfId="55" applyNumberFormat="1" applyFont="1" applyFill="1" applyBorder="1" applyAlignment="1" applyProtection="1">
      <alignment horizontal="left" vertical="center"/>
      <protection locked="0"/>
    </xf>
    <xf numFmtId="0" fontId="3" fillId="0" borderId="99" xfId="46" applyFont="1" applyFill="1" applyBorder="1" applyAlignment="1">
      <alignment horizontal="center"/>
    </xf>
    <xf numFmtId="0" fontId="3" fillId="0" borderId="99" xfId="46" applyFont="1" applyFill="1" applyBorder="1" applyAlignment="1">
      <alignment horizontal="left"/>
    </xf>
    <xf numFmtId="188" fontId="3" fillId="0" borderId="99" xfId="46" applyNumberFormat="1" applyFont="1" applyFill="1" applyBorder="1" applyAlignment="1">
      <alignment horizontal="left"/>
    </xf>
    <xf numFmtId="0" fontId="41" fillId="0" borderId="99" xfId="45" applyFont="1" applyFill="1" applyBorder="1" applyAlignment="1">
      <alignment horizontal="left" vertical="center"/>
    </xf>
    <xf numFmtId="191" fontId="41" fillId="0" borderId="99" xfId="45" applyNumberFormat="1" applyFont="1" applyFill="1" applyBorder="1" applyAlignment="1">
      <alignment horizontal="left" vertical="center"/>
    </xf>
    <xf numFmtId="181" fontId="41" fillId="0" borderId="99" xfId="45" applyNumberFormat="1" applyFont="1" applyFill="1" applyBorder="1" applyAlignment="1">
      <alignment horizontal="left" vertical="center"/>
    </xf>
    <xf numFmtId="180" fontId="41" fillId="0" borderId="99" xfId="45" applyNumberFormat="1" applyFont="1" applyFill="1" applyBorder="1" applyAlignment="1">
      <alignment horizontal="left" vertical="center"/>
    </xf>
    <xf numFmtId="178" fontId="41" fillId="0" borderId="99" xfId="45" applyNumberFormat="1" applyFont="1" applyFill="1" applyBorder="1" applyAlignment="1">
      <alignment horizontal="left" vertical="center"/>
    </xf>
    <xf numFmtId="0" fontId="3" fillId="0" borderId="99" xfId="55" applyNumberFormat="1" applyFont="1" applyFill="1" applyBorder="1" applyAlignment="1" applyProtection="1">
      <alignment horizontal="left" vertical="center"/>
    </xf>
    <xf numFmtId="179" fontId="41" fillId="0" borderId="99" xfId="45" applyNumberFormat="1" applyFont="1" applyFill="1" applyBorder="1" applyAlignment="1">
      <alignment horizontal="left" vertical="center"/>
    </xf>
    <xf numFmtId="179" fontId="41" fillId="0" borderId="100" xfId="45" applyNumberFormat="1" applyFont="1" applyFill="1" applyBorder="1" applyAlignment="1">
      <alignment horizontal="left" vertical="center"/>
    </xf>
    <xf numFmtId="176" fontId="6" fillId="0" borderId="97" xfId="45" applyNumberFormat="1" applyFont="1" applyFill="1" applyBorder="1" applyAlignment="1">
      <alignment horizontal="left" vertical="center"/>
    </xf>
    <xf numFmtId="187" fontId="3" fillId="0" borderId="97" xfId="55" applyNumberFormat="1" applyFont="1" applyFill="1" applyBorder="1" applyAlignment="1" applyProtection="1">
      <alignment horizontal="left" vertical="center"/>
      <protection locked="0"/>
    </xf>
    <xf numFmtId="0" fontId="3" fillId="0" borderId="97" xfId="46" applyNumberFormat="1" applyFont="1" applyFill="1" applyBorder="1" applyAlignment="1">
      <alignment horizontal="center"/>
    </xf>
    <xf numFmtId="0" fontId="3" fillId="0" borderId="97" xfId="46" applyNumberFormat="1" applyFont="1" applyFill="1" applyBorder="1" applyAlignment="1">
      <alignment horizontal="left"/>
    </xf>
    <xf numFmtId="188" fontId="3" fillId="0" borderId="97" xfId="46" applyNumberFormat="1" applyFont="1" applyFill="1" applyBorder="1" applyAlignment="1">
      <alignment horizontal="left"/>
    </xf>
    <xf numFmtId="0" fontId="41" fillId="0" borderId="97" xfId="45" applyFont="1" applyFill="1" applyBorder="1" applyAlignment="1">
      <alignment horizontal="left" vertical="center"/>
    </xf>
    <xf numFmtId="0" fontId="41" fillId="0" borderId="101" xfId="45" applyFont="1" applyFill="1" applyBorder="1" applyAlignment="1">
      <alignment horizontal="left" vertical="center"/>
    </xf>
    <xf numFmtId="0" fontId="3" fillId="0" borderId="97" xfId="46" applyNumberFormat="1" applyFont="1" applyFill="1" applyBorder="1" applyAlignment="1">
      <alignment horizontal="left" vertical="center"/>
    </xf>
    <xf numFmtId="191" fontId="41" fillId="0" borderId="97" xfId="45" applyNumberFormat="1" applyFont="1" applyFill="1" applyBorder="1" applyAlignment="1">
      <alignment horizontal="left" vertical="center"/>
    </xf>
    <xf numFmtId="181" fontId="3" fillId="0" borderId="97" xfId="46" applyNumberFormat="1" applyFont="1" applyFill="1" applyBorder="1" applyAlignment="1">
      <alignment horizontal="left" vertical="center"/>
    </xf>
    <xf numFmtId="181" fontId="41" fillId="0" borderId="97" xfId="45" applyNumberFormat="1" applyFont="1" applyFill="1" applyBorder="1" applyAlignment="1">
      <alignment horizontal="left" vertical="center"/>
    </xf>
    <xf numFmtId="0" fontId="3" fillId="0" borderId="97" xfId="53" applyNumberFormat="1" applyFont="1" applyFill="1" applyBorder="1" applyAlignment="1">
      <alignment horizontal="left" vertical="center"/>
    </xf>
    <xf numFmtId="180" fontId="41" fillId="0" borderId="97" xfId="45" applyNumberFormat="1" applyFont="1" applyFill="1" applyBorder="1" applyAlignment="1">
      <alignment horizontal="left" vertical="center"/>
    </xf>
    <xf numFmtId="178" fontId="41" fillId="0" borderId="97" xfId="45" applyNumberFormat="1" applyFont="1" applyFill="1" applyBorder="1" applyAlignment="1">
      <alignment horizontal="left" vertical="center"/>
    </xf>
    <xf numFmtId="179" fontId="41" fillId="0" borderId="97" xfId="45" applyNumberFormat="1" applyFont="1" applyFill="1" applyBorder="1" applyAlignment="1">
      <alignment horizontal="left" vertical="center"/>
    </xf>
    <xf numFmtId="179" fontId="41" fillId="0" borderId="102" xfId="45" applyNumberFormat="1" applyFont="1" applyFill="1" applyBorder="1" applyAlignment="1">
      <alignment horizontal="left" vertical="center"/>
    </xf>
    <xf numFmtId="0" fontId="3" fillId="0" borderId="97" xfId="53" applyNumberFormat="1" applyFont="1" applyFill="1" applyBorder="1" applyAlignment="1" applyProtection="1">
      <alignment horizontal="center"/>
    </xf>
    <xf numFmtId="0" fontId="3" fillId="0" borderId="97" xfId="53" applyNumberFormat="1" applyFont="1" applyFill="1" applyBorder="1" applyAlignment="1" applyProtection="1">
      <alignment horizontal="left"/>
    </xf>
    <xf numFmtId="188" fontId="3" fillId="0" borderId="97" xfId="53" applyNumberFormat="1" applyFont="1" applyFill="1" applyBorder="1" applyAlignment="1" applyProtection="1">
      <alignment horizontal="left"/>
    </xf>
    <xf numFmtId="181" fontId="3" fillId="0" borderId="97" xfId="53" applyNumberFormat="1" applyFont="1" applyFill="1" applyBorder="1" applyAlignment="1">
      <alignment horizontal="left" vertical="center"/>
    </xf>
    <xf numFmtId="176" fontId="41" fillId="0" borderId="97" xfId="45" applyNumberFormat="1" applyFont="1" applyFill="1" applyBorder="1" applyAlignment="1">
      <alignment horizontal="left" vertical="center"/>
    </xf>
    <xf numFmtId="0" fontId="3" fillId="0" borderId="97" xfId="55" applyNumberFormat="1" applyFont="1" applyFill="1" applyBorder="1" applyAlignment="1" applyProtection="1">
      <alignment horizontal="left" vertical="center"/>
    </xf>
    <xf numFmtId="2" fontId="3" fillId="0" borderId="97" xfId="46" applyNumberFormat="1" applyFont="1" applyFill="1" applyBorder="1" applyAlignment="1">
      <alignment horizontal="left" vertical="center"/>
    </xf>
    <xf numFmtId="2" fontId="3" fillId="0" borderId="97" xfId="46" applyNumberFormat="1" applyFont="1" applyFill="1" applyBorder="1" applyAlignment="1">
      <alignment horizontal="left"/>
    </xf>
    <xf numFmtId="188" fontId="3" fillId="0" borderId="97" xfId="46" applyNumberFormat="1" applyFont="1" applyFill="1" applyBorder="1" applyAlignment="1">
      <alignment horizontal="left" vertical="center"/>
    </xf>
    <xf numFmtId="20" fontId="3" fillId="0" borderId="97" xfId="53" applyNumberFormat="1" applyFont="1" applyFill="1" applyBorder="1" applyAlignment="1" applyProtection="1">
      <alignment horizontal="left" vertical="center"/>
      <protection locked="0"/>
    </xf>
    <xf numFmtId="0" fontId="3" fillId="0" borderId="97" xfId="46" applyFont="1" applyFill="1" applyBorder="1" applyAlignment="1">
      <alignment horizontal="center"/>
    </xf>
    <xf numFmtId="0" fontId="3" fillId="0" borderId="97" xfId="46" applyFont="1" applyFill="1" applyBorder="1" applyAlignment="1">
      <alignment horizontal="left"/>
    </xf>
    <xf numFmtId="188" fontId="3" fillId="0" borderId="97" xfId="55" applyNumberFormat="1" applyFont="1" applyFill="1" applyBorder="1" applyAlignment="1" applyProtection="1">
      <alignment horizontal="left" vertical="center"/>
      <protection locked="0"/>
    </xf>
    <xf numFmtId="0" fontId="3" fillId="0" borderId="97" xfId="55" applyNumberFormat="1" applyFont="1" applyFill="1" applyBorder="1" applyAlignment="1" applyProtection="1">
      <alignment horizontal="left" vertical="center"/>
      <protection locked="0"/>
    </xf>
    <xf numFmtId="181" fontId="3" fillId="0" borderId="97" xfId="55" applyNumberFormat="1" applyFont="1" applyFill="1" applyBorder="1" applyAlignment="1" applyProtection="1">
      <alignment horizontal="left" vertical="center"/>
      <protection locked="0"/>
    </xf>
    <xf numFmtId="181" fontId="6" fillId="0" borderId="97" xfId="45" applyNumberFormat="1" applyFont="1" applyFill="1" applyBorder="1" applyAlignment="1">
      <alignment horizontal="left" vertical="center"/>
    </xf>
    <xf numFmtId="0" fontId="6" fillId="0" borderId="97" xfId="45" applyFont="1" applyFill="1" applyBorder="1" applyAlignment="1">
      <alignment horizontal="left" vertical="center"/>
    </xf>
    <xf numFmtId="179" fontId="6" fillId="0" borderId="97" xfId="45" applyNumberFormat="1" applyFont="1" applyFill="1" applyBorder="1" applyAlignment="1">
      <alignment horizontal="left" vertical="center"/>
    </xf>
    <xf numFmtId="180" fontId="6" fillId="0" borderId="97" xfId="45" applyNumberFormat="1" applyFont="1" applyFill="1" applyBorder="1" applyAlignment="1">
      <alignment horizontal="left" vertical="center"/>
    </xf>
    <xf numFmtId="178" fontId="6" fillId="0" borderId="97" xfId="45" applyNumberFormat="1" applyFont="1" applyFill="1" applyBorder="1" applyAlignment="1">
      <alignment horizontal="left" vertical="center"/>
    </xf>
    <xf numFmtId="188" fontId="3" fillId="0" borderId="97" xfId="53" applyNumberFormat="1" applyFont="1" applyFill="1" applyBorder="1" applyAlignment="1">
      <alignment horizontal="left" vertical="center"/>
    </xf>
    <xf numFmtId="49" fontId="3" fillId="0" borderId="97" xfId="55" applyNumberFormat="1" applyFont="1" applyFill="1" applyBorder="1" applyAlignment="1" applyProtection="1">
      <alignment horizontal="left" vertical="center"/>
      <protection locked="0"/>
    </xf>
    <xf numFmtId="49" fontId="3" fillId="0" borderId="97" xfId="53" applyNumberFormat="1" applyFont="1" applyFill="1" applyBorder="1" applyAlignment="1" applyProtection="1">
      <alignment horizontal="left" vertical="center"/>
      <protection locked="0"/>
    </xf>
    <xf numFmtId="2" fontId="3" fillId="0" borderId="97" xfId="55" applyNumberFormat="1" applyFont="1" applyFill="1" applyBorder="1" applyAlignment="1" applyProtection="1">
      <alignment horizontal="left" vertical="center"/>
      <protection locked="0"/>
    </xf>
    <xf numFmtId="0" fontId="3" fillId="0" borderId="97" xfId="55" applyNumberFormat="1" applyFont="1" applyFill="1" applyBorder="1" applyAlignment="1" applyProtection="1">
      <alignment horizontal="center" vertical="center"/>
    </xf>
    <xf numFmtId="188" fontId="3" fillId="0" borderId="97" xfId="55" applyNumberFormat="1" applyFont="1" applyFill="1" applyBorder="1" applyAlignment="1" applyProtection="1">
      <alignment horizontal="left" vertical="center"/>
    </xf>
    <xf numFmtId="181" fontId="3" fillId="0" borderId="97" xfId="55" applyNumberFormat="1" applyFont="1" applyFill="1" applyBorder="1" applyAlignment="1" applyProtection="1">
      <alignment horizontal="left" vertical="center"/>
    </xf>
    <xf numFmtId="0" fontId="3" fillId="0" borderId="97" xfId="53" applyNumberFormat="1" applyFont="1" applyFill="1" applyBorder="1" applyAlignment="1" applyProtection="1">
      <alignment horizontal="center" vertical="center"/>
    </xf>
    <xf numFmtId="0" fontId="3" fillId="0" borderId="97" xfId="57" applyNumberFormat="1" applyFont="1" applyFill="1" applyBorder="1" applyAlignment="1" applyProtection="1">
      <alignment horizontal="left" vertical="center"/>
    </xf>
    <xf numFmtId="181" fontId="3" fillId="0" borderId="97" xfId="57" applyNumberFormat="1" applyFont="1" applyFill="1" applyBorder="1" applyAlignment="1" applyProtection="1">
      <alignment horizontal="left" vertical="center"/>
    </xf>
    <xf numFmtId="188" fontId="3" fillId="0" borderId="97" xfId="57" applyNumberFormat="1" applyFont="1" applyFill="1" applyBorder="1" applyAlignment="1" applyProtection="1">
      <alignment horizontal="left" vertical="center"/>
    </xf>
    <xf numFmtId="2" fontId="3" fillId="0" borderId="97" xfId="55" applyNumberFormat="1" applyFont="1" applyFill="1" applyBorder="1" applyAlignment="1" applyProtection="1">
      <alignment horizontal="left" vertical="center"/>
    </xf>
    <xf numFmtId="0" fontId="3" fillId="0" borderId="97" xfId="54" applyNumberFormat="1" applyFont="1" applyFill="1" applyBorder="1" applyAlignment="1" applyProtection="1">
      <alignment horizontal="center" vertical="center"/>
      <protection locked="0"/>
    </xf>
    <xf numFmtId="0" fontId="3" fillId="0" borderId="97" xfId="54" applyNumberFormat="1" applyFont="1" applyFill="1" applyBorder="1" applyAlignment="1" applyProtection="1">
      <alignment horizontal="left" vertical="center"/>
      <protection locked="0"/>
    </xf>
    <xf numFmtId="181" fontId="3" fillId="0" borderId="97" xfId="54" applyNumberFormat="1" applyFont="1" applyFill="1" applyBorder="1" applyAlignment="1" applyProtection="1">
      <alignment horizontal="left" vertical="center"/>
      <protection locked="0"/>
    </xf>
    <xf numFmtId="0" fontId="3" fillId="0" borderId="97" xfId="54" quotePrefix="1" applyNumberFormat="1" applyFont="1" applyFill="1" applyBorder="1" applyAlignment="1" applyProtection="1">
      <alignment horizontal="left" vertical="center"/>
      <protection locked="0"/>
    </xf>
    <xf numFmtId="0" fontId="3" fillId="0" borderId="97" xfId="56" applyNumberFormat="1" applyFont="1" applyFill="1" applyBorder="1" applyAlignment="1" applyProtection="1">
      <alignment horizontal="left" vertical="center"/>
    </xf>
    <xf numFmtId="188" fontId="3" fillId="0" borderId="97" xfId="54" applyNumberFormat="1" applyFont="1" applyFill="1" applyBorder="1" applyAlignment="1" applyProtection="1">
      <alignment horizontal="left" vertical="center"/>
      <protection locked="0"/>
    </xf>
    <xf numFmtId="2" fontId="3" fillId="0" borderId="97" xfId="54" applyNumberFormat="1" applyFont="1" applyFill="1" applyBorder="1" applyAlignment="1" applyProtection="1">
      <alignment horizontal="left" vertical="center"/>
      <protection locked="0"/>
    </xf>
    <xf numFmtId="196" fontId="3" fillId="0" borderId="97" xfId="54" applyNumberFormat="1" applyFont="1" applyFill="1" applyBorder="1" applyAlignment="1" applyProtection="1">
      <alignment horizontal="left" vertical="center"/>
      <protection locked="0"/>
    </xf>
    <xf numFmtId="181" fontId="3" fillId="0" borderId="97" xfId="53" applyNumberFormat="1" applyFont="1" applyFill="1" applyBorder="1" applyAlignment="1" applyProtection="1">
      <alignment horizontal="left" vertical="center"/>
    </xf>
    <xf numFmtId="196" fontId="3" fillId="0" borderId="97" xfId="57" applyNumberFormat="1" applyFont="1" applyFill="1" applyBorder="1" applyAlignment="1" applyProtection="1">
      <alignment horizontal="left" vertical="center"/>
    </xf>
    <xf numFmtId="2" fontId="3" fillId="0" borderId="97" xfId="53" applyNumberFormat="1" applyFont="1" applyFill="1" applyBorder="1" applyAlignment="1" applyProtection="1">
      <alignment horizontal="left" vertical="center"/>
    </xf>
    <xf numFmtId="202" fontId="3" fillId="0" borderId="97" xfId="57" applyNumberFormat="1" applyFont="1" applyFill="1" applyBorder="1" applyAlignment="1" applyProtection="1">
      <alignment horizontal="left" vertical="center"/>
    </xf>
    <xf numFmtId="2" fontId="3" fillId="0" borderId="97" xfId="57" applyNumberFormat="1" applyFont="1" applyFill="1" applyBorder="1" applyAlignment="1" applyProtection="1">
      <alignment horizontal="left" vertical="center"/>
    </xf>
    <xf numFmtId="0" fontId="3" fillId="0" borderId="22" xfId="46" applyFill="1" applyBorder="1" applyAlignment="1">
      <alignment vertical="center"/>
    </xf>
    <xf numFmtId="0" fontId="3" fillId="0" borderId="53" xfId="46" applyFill="1" applyBorder="1" applyAlignment="1">
      <alignment vertical="center"/>
    </xf>
    <xf numFmtId="176" fontId="41" fillId="0" borderId="103" xfId="45" applyNumberFormat="1" applyFont="1" applyFill="1" applyBorder="1" applyAlignment="1">
      <alignment horizontal="left" vertical="center"/>
    </xf>
    <xf numFmtId="20" fontId="3" fillId="0" borderId="103" xfId="53" applyNumberFormat="1" applyFont="1" applyFill="1" applyBorder="1" applyAlignment="1" applyProtection="1">
      <alignment horizontal="left" vertical="center"/>
      <protection locked="0"/>
    </xf>
    <xf numFmtId="0" fontId="3" fillId="0" borderId="103" xfId="46" applyNumberFormat="1" applyFont="1" applyFill="1" applyBorder="1" applyAlignment="1">
      <alignment horizontal="center"/>
    </xf>
    <xf numFmtId="0" fontId="3" fillId="0" borderId="103" xfId="53" applyNumberFormat="1" applyFont="1" applyFill="1" applyBorder="1" applyAlignment="1" applyProtection="1">
      <alignment horizontal="left" vertical="center"/>
    </xf>
    <xf numFmtId="0" fontId="41" fillId="0" borderId="103" xfId="45" applyFont="1" applyFill="1" applyBorder="1" applyAlignment="1">
      <alignment horizontal="left" vertical="center"/>
    </xf>
    <xf numFmtId="0" fontId="3" fillId="0" borderId="103" xfId="55" applyNumberFormat="1" applyFont="1" applyFill="1" applyBorder="1" applyAlignment="1" applyProtection="1">
      <alignment horizontal="left" vertical="center"/>
    </xf>
    <xf numFmtId="188" fontId="3" fillId="0" borderId="103" xfId="53" applyNumberFormat="1" applyFont="1" applyFill="1" applyBorder="1" applyAlignment="1">
      <alignment horizontal="left" vertical="center"/>
    </xf>
    <xf numFmtId="179" fontId="41" fillId="0" borderId="103" xfId="45" applyNumberFormat="1" applyFont="1" applyFill="1" applyBorder="1" applyAlignment="1">
      <alignment horizontal="left" vertical="center"/>
    </xf>
    <xf numFmtId="0" fontId="3" fillId="0" borderId="103" xfId="53" applyNumberFormat="1" applyFont="1" applyFill="1" applyBorder="1" applyAlignment="1">
      <alignment horizontal="left" vertical="center"/>
    </xf>
    <xf numFmtId="181" fontId="3" fillId="0" borderId="103" xfId="53" applyNumberFormat="1" applyFont="1" applyFill="1" applyBorder="1" applyAlignment="1">
      <alignment horizontal="left" vertical="center"/>
    </xf>
    <xf numFmtId="181" fontId="41" fillId="0" borderId="103" xfId="45" applyNumberFormat="1" applyFont="1" applyFill="1" applyBorder="1" applyAlignment="1">
      <alignment horizontal="left" vertical="center"/>
    </xf>
    <xf numFmtId="180" fontId="41" fillId="0" borderId="103" xfId="45" applyNumberFormat="1" applyFont="1" applyFill="1" applyBorder="1" applyAlignment="1">
      <alignment horizontal="left" vertical="center"/>
    </xf>
    <xf numFmtId="178" fontId="41" fillId="0" borderId="103" xfId="45" applyNumberFormat="1" applyFont="1" applyFill="1" applyBorder="1" applyAlignment="1">
      <alignment horizontal="left" vertical="center"/>
    </xf>
    <xf numFmtId="179" fontId="41" fillId="0" borderId="104" xfId="45" applyNumberFormat="1" applyFont="1" applyFill="1" applyBorder="1" applyAlignment="1">
      <alignment horizontal="left" vertical="center"/>
    </xf>
    <xf numFmtId="176" fontId="22" fillId="0" borderId="0" xfId="45" applyNumberFormat="1" applyFill="1">
      <alignment vertical="center"/>
    </xf>
    <xf numFmtId="191" fontId="39" fillId="0" borderId="15" xfId="46" applyNumberFormat="1" applyFont="1" applyFill="1" applyBorder="1" applyAlignment="1">
      <alignment horizontal="center" vertical="center"/>
    </xf>
    <xf numFmtId="200" fontId="39" fillId="0" borderId="15" xfId="46" applyNumberFormat="1" applyFont="1" applyFill="1" applyBorder="1" applyAlignment="1" applyProtection="1">
      <alignment horizontal="center" vertical="center"/>
      <protection locked="0"/>
    </xf>
    <xf numFmtId="182" fontId="39" fillId="0" borderId="19" xfId="46" applyNumberFormat="1" applyFont="1" applyFill="1" applyBorder="1" applyAlignment="1">
      <alignment horizontal="center" vertical="center"/>
    </xf>
    <xf numFmtId="191" fontId="39" fillId="0" borderId="19" xfId="46" applyNumberFormat="1" applyFont="1" applyFill="1" applyBorder="1" applyAlignment="1">
      <alignment horizontal="center" vertical="center"/>
    </xf>
    <xf numFmtId="20" fontId="3" fillId="0" borderId="25" xfId="46" applyNumberFormat="1" applyFont="1" applyFill="1" applyBorder="1" applyAlignment="1">
      <alignment horizontal="center" vertical="center"/>
    </xf>
    <xf numFmtId="178" fontId="39" fillId="0" borderId="25" xfId="45" applyNumberFormat="1" applyFont="1" applyFill="1" applyBorder="1" applyAlignment="1">
      <alignment horizontal="center" vertical="center"/>
    </xf>
    <xf numFmtId="179" fontId="3" fillId="0" borderId="25" xfId="46" applyNumberFormat="1" applyFont="1" applyFill="1" applyBorder="1" applyAlignment="1">
      <alignment horizontal="center" vertical="center"/>
    </xf>
    <xf numFmtId="181" fontId="39" fillId="0" borderId="25" xfId="45" applyNumberFormat="1" applyFont="1" applyFill="1" applyBorder="1" applyAlignment="1">
      <alignment horizontal="center" vertical="center"/>
    </xf>
    <xf numFmtId="0" fontId="39" fillId="0" borderId="25" xfId="52" applyFont="1" applyFill="1" applyBorder="1" applyAlignment="1">
      <alignment horizontal="center" vertical="center" shrinkToFit="1"/>
    </xf>
    <xf numFmtId="193" fontId="39" fillId="0" borderId="25" xfId="43" applyNumberFormat="1" applyFont="1" applyFill="1" applyBorder="1" applyAlignment="1">
      <alignment horizontal="center" vertical="center" shrinkToFit="1"/>
    </xf>
    <xf numFmtId="194" fontId="39" fillId="0" borderId="25" xfId="45" applyNumberFormat="1" applyFont="1" applyFill="1" applyBorder="1" applyAlignment="1">
      <alignment horizontal="center" vertical="center"/>
    </xf>
    <xf numFmtId="193" fontId="39" fillId="0" borderId="25" xfId="45" applyNumberFormat="1" applyFont="1" applyFill="1" applyBorder="1" applyAlignment="1">
      <alignment horizontal="center" vertical="center"/>
    </xf>
    <xf numFmtId="0" fontId="39" fillId="0" borderId="25" xfId="44" applyFont="1" applyFill="1" applyBorder="1" applyAlignment="1">
      <alignment horizontal="center" vertical="center" shrinkToFit="1"/>
    </xf>
    <xf numFmtId="0" fontId="39" fillId="0" borderId="105" xfId="45" applyFont="1" applyFill="1" applyBorder="1" applyAlignment="1">
      <alignment horizontal="center" vertical="center"/>
    </xf>
    <xf numFmtId="180" fontId="39" fillId="0" borderId="25" xfId="45" applyNumberFormat="1" applyFont="1" applyFill="1" applyBorder="1" applyAlignment="1">
      <alignment horizontal="center" vertical="center"/>
    </xf>
    <xf numFmtId="179" fontId="39" fillId="0" borderId="47" xfId="45" applyNumberFormat="1" applyFont="1" applyFill="1" applyBorder="1" applyAlignment="1">
      <alignment horizontal="center" vertical="center"/>
    </xf>
    <xf numFmtId="178" fontId="39" fillId="0" borderId="15" xfId="46" applyNumberFormat="1" applyFont="1" applyFill="1" applyBorder="1" applyAlignment="1">
      <alignment horizontal="center" vertical="center"/>
    </xf>
    <xf numFmtId="20" fontId="39" fillId="0" borderId="15" xfId="46" applyNumberFormat="1" applyFont="1" applyFill="1" applyBorder="1" applyAlignment="1">
      <alignment horizontal="center" vertical="center"/>
    </xf>
    <xf numFmtId="0" fontId="39" fillId="0" borderId="106" xfId="45" applyFont="1" applyFill="1" applyBorder="1" applyAlignment="1">
      <alignment horizontal="center" vertical="center"/>
    </xf>
    <xf numFmtId="193" fontId="39" fillId="0" borderId="15" xfId="43" applyNumberFormat="1" applyFont="1" applyFill="1" applyBorder="1" applyAlignment="1">
      <alignment horizontal="center" vertical="center" shrinkToFit="1"/>
    </xf>
    <xf numFmtId="0" fontId="39" fillId="0" borderId="15" xfId="44" applyFont="1" applyFill="1" applyBorder="1" applyAlignment="1">
      <alignment horizontal="center" vertical="center" shrinkToFit="1"/>
    </xf>
    <xf numFmtId="180" fontId="39" fillId="0" borderId="15" xfId="46" applyNumberFormat="1" applyFont="1" applyFill="1" applyBorder="1" applyAlignment="1">
      <alignment horizontal="center" vertical="center"/>
    </xf>
    <xf numFmtId="0" fontId="39" fillId="0" borderId="15" xfId="46" applyFont="1" applyFill="1" applyBorder="1" applyAlignment="1">
      <alignment horizontal="center" vertical="center"/>
    </xf>
    <xf numFmtId="20" fontId="3" fillId="0" borderId="15" xfId="46" applyNumberFormat="1" applyFont="1" applyFill="1" applyBorder="1" applyAlignment="1">
      <alignment horizontal="center" vertical="center"/>
    </xf>
    <xf numFmtId="179" fontId="3" fillId="0" borderId="15" xfId="46" applyNumberFormat="1" applyFont="1" applyFill="1" applyBorder="1" applyAlignment="1">
      <alignment horizontal="center" vertical="center"/>
    </xf>
    <xf numFmtId="187" fontId="39" fillId="0" borderId="15" xfId="45" applyNumberFormat="1" applyFont="1" applyFill="1" applyBorder="1" applyAlignment="1">
      <alignment horizontal="center" vertical="center"/>
    </xf>
    <xf numFmtId="20" fontId="39" fillId="0" borderId="27" xfId="46" applyNumberFormat="1" applyFont="1" applyFill="1" applyBorder="1" applyAlignment="1">
      <alignment horizontal="center" vertical="center"/>
    </xf>
    <xf numFmtId="0" fontId="39" fillId="0" borderId="27" xfId="51" applyFont="1" applyFill="1" applyBorder="1" applyAlignment="1">
      <alignment horizontal="center" vertical="center" shrinkToFit="1"/>
    </xf>
    <xf numFmtId="193" fontId="39" fillId="0" borderId="27" xfId="43" applyNumberFormat="1" applyFont="1" applyFill="1" applyBorder="1" applyAlignment="1">
      <alignment horizontal="center" vertical="center" shrinkToFit="1"/>
    </xf>
    <xf numFmtId="194" fontId="39" fillId="0" borderId="29" xfId="45" applyNumberFormat="1" applyFont="1" applyFill="1" applyBorder="1" applyAlignment="1">
      <alignment horizontal="center" vertical="center"/>
    </xf>
    <xf numFmtId="0" fontId="39" fillId="0" borderId="27" xfId="44" applyFont="1" applyFill="1" applyBorder="1" applyAlignment="1">
      <alignment horizontal="center" vertical="center" shrinkToFit="1"/>
    </xf>
    <xf numFmtId="179" fontId="39" fillId="0" borderId="107" xfId="46" applyNumberFormat="1" applyFont="1" applyFill="1" applyBorder="1" applyAlignment="1">
      <alignment horizontal="center" vertical="center"/>
    </xf>
    <xf numFmtId="20" fontId="39" fillId="0" borderId="19" xfId="46" applyNumberFormat="1" applyFont="1" applyFill="1" applyBorder="1" applyAlignment="1">
      <alignment horizontal="center" vertical="center"/>
    </xf>
    <xf numFmtId="178" fontId="39" fillId="0" borderId="19" xfId="45" applyNumberFormat="1" applyFont="1" applyFill="1" applyBorder="1" applyAlignment="1">
      <alignment horizontal="center" vertical="center"/>
    </xf>
    <xf numFmtId="179" fontId="39" fillId="0" borderId="19" xfId="45" applyNumberFormat="1" applyFont="1" applyFill="1" applyBorder="1" applyAlignment="1">
      <alignment horizontal="center" vertical="center"/>
    </xf>
    <xf numFmtId="181" fontId="39" fillId="0" borderId="19" xfId="45" applyNumberFormat="1" applyFont="1" applyFill="1" applyBorder="1" applyAlignment="1">
      <alignment horizontal="center" vertical="center"/>
    </xf>
    <xf numFmtId="180" fontId="39" fillId="0" borderId="19" xfId="45" applyNumberFormat="1" applyFont="1" applyFill="1" applyBorder="1" applyAlignment="1">
      <alignment horizontal="center" vertical="center"/>
    </xf>
    <xf numFmtId="178" fontId="39" fillId="0" borderId="19" xfId="46" applyNumberFormat="1" applyFont="1" applyFill="1" applyBorder="1" applyAlignment="1">
      <alignment horizontal="center" vertical="center"/>
    </xf>
    <xf numFmtId="179" fontId="39" fillId="0" borderId="23" xfId="45" applyNumberFormat="1" applyFont="1" applyFill="1" applyBorder="1" applyAlignment="1">
      <alignment horizontal="center" vertical="center"/>
    </xf>
    <xf numFmtId="176" fontId="6" fillId="0" borderId="15" xfId="45" applyNumberFormat="1" applyFont="1" applyFill="1" applyBorder="1" applyAlignment="1">
      <alignment horizontal="center" vertical="center"/>
    </xf>
    <xf numFmtId="49" fontId="22" fillId="0" borderId="15" xfId="45" applyNumberFormat="1" applyFill="1" applyBorder="1" applyAlignment="1">
      <alignment horizontal="center" vertical="center"/>
    </xf>
    <xf numFmtId="186" fontId="22" fillId="0" borderId="15" xfId="45" applyNumberFormat="1" applyFill="1" applyBorder="1">
      <alignment vertical="center"/>
    </xf>
    <xf numFmtId="176" fontId="6" fillId="0" borderId="27" xfId="45" applyNumberFormat="1" applyFont="1" applyFill="1" applyBorder="1" applyAlignment="1">
      <alignment horizontal="center" vertical="center"/>
    </xf>
    <xf numFmtId="49" fontId="22" fillId="0" borderId="27" xfId="45" applyNumberFormat="1" applyFill="1" applyBorder="1" applyAlignment="1">
      <alignment horizontal="center" vertical="center"/>
    </xf>
    <xf numFmtId="186" fontId="22" fillId="0" borderId="27" xfId="45" applyNumberFormat="1" applyFill="1" applyBorder="1">
      <alignment vertical="center"/>
    </xf>
    <xf numFmtId="180" fontId="6" fillId="0" borderId="27" xfId="45" applyNumberFormat="1" applyFont="1" applyFill="1" applyBorder="1" applyAlignment="1">
      <alignment horizontal="right" vertical="center"/>
    </xf>
    <xf numFmtId="0" fontId="6" fillId="0" borderId="27" xfId="45" applyFont="1" applyFill="1" applyBorder="1" applyAlignment="1">
      <alignment horizontal="right" vertical="center"/>
    </xf>
    <xf numFmtId="180" fontId="6" fillId="0" borderId="27" xfId="45" applyNumberFormat="1" applyFont="1" applyFill="1" applyBorder="1" applyAlignment="1">
      <alignment vertical="center"/>
    </xf>
    <xf numFmtId="180" fontId="22" fillId="0" borderId="27" xfId="45" applyNumberFormat="1" applyFill="1" applyBorder="1" applyAlignment="1">
      <alignment horizontal="left" vertical="center"/>
    </xf>
    <xf numFmtId="0" fontId="22" fillId="0" borderId="27" xfId="45" applyFill="1" applyBorder="1" applyAlignment="1">
      <alignment horizontal="left" vertical="center"/>
    </xf>
    <xf numFmtId="180" fontId="22" fillId="0" borderId="27" xfId="45" applyNumberFormat="1" applyFill="1" applyBorder="1" applyAlignment="1">
      <alignment horizontal="right" vertical="center"/>
    </xf>
    <xf numFmtId="178" fontId="6" fillId="0" borderId="27" xfId="45" applyNumberFormat="1" applyFont="1" applyFill="1" applyBorder="1" applyAlignment="1">
      <alignment horizontal="right" vertical="center"/>
    </xf>
    <xf numFmtId="176" fontId="6" fillId="0" borderId="17" xfId="45" applyNumberFormat="1" applyFont="1" applyFill="1" applyBorder="1" applyAlignment="1">
      <alignment horizontal="center" vertical="center"/>
    </xf>
    <xf numFmtId="49" fontId="22" fillId="0" borderId="17" xfId="45" applyNumberFormat="1" applyFill="1" applyBorder="1" applyAlignment="1">
      <alignment horizontal="center" vertical="center"/>
    </xf>
    <xf numFmtId="180" fontId="6" fillId="0" borderId="17" xfId="45" applyNumberFormat="1" applyFont="1" applyFill="1" applyBorder="1" applyAlignment="1">
      <alignment horizontal="right" vertical="center"/>
    </xf>
    <xf numFmtId="0" fontId="6" fillId="0" borderId="17" xfId="45" applyFont="1" applyFill="1" applyBorder="1" applyAlignment="1">
      <alignment horizontal="right" vertical="center"/>
    </xf>
    <xf numFmtId="186" fontId="22" fillId="0" borderId="17" xfId="45" applyNumberFormat="1" applyFill="1" applyBorder="1">
      <alignment vertical="center"/>
    </xf>
    <xf numFmtId="176" fontId="22" fillId="0" borderId="0" xfId="45" applyNumberFormat="1" applyFill="1" applyBorder="1">
      <alignment vertical="center"/>
    </xf>
    <xf numFmtId="177" fontId="22" fillId="0" borderId="0" xfId="45" applyNumberFormat="1" applyFill="1" applyBorder="1">
      <alignment vertical="center"/>
    </xf>
    <xf numFmtId="0" fontId="22" fillId="0" borderId="0" xfId="45" applyFill="1" applyBorder="1" applyAlignment="1">
      <alignment horizontal="center" vertical="center"/>
    </xf>
    <xf numFmtId="179" fontId="22" fillId="0" borderId="0" xfId="45" applyNumberFormat="1" applyFill="1" applyBorder="1">
      <alignment vertical="center"/>
    </xf>
    <xf numFmtId="181" fontId="22" fillId="0" borderId="0" xfId="45" applyNumberFormat="1" applyFill="1" applyBorder="1">
      <alignment vertical="center"/>
    </xf>
    <xf numFmtId="178" fontId="22" fillId="0" borderId="0" xfId="45" applyNumberFormat="1" applyFill="1" applyBorder="1">
      <alignment vertical="center"/>
    </xf>
    <xf numFmtId="180" fontId="22" fillId="0" borderId="0" xfId="45" applyNumberFormat="1" applyFill="1" applyBorder="1">
      <alignment vertical="center"/>
    </xf>
    <xf numFmtId="178" fontId="6" fillId="0" borderId="0" xfId="45" applyNumberFormat="1" applyFont="1" applyFill="1" applyBorder="1" applyAlignment="1">
      <alignment vertical="center"/>
    </xf>
    <xf numFmtId="0" fontId="3" fillId="0" borderId="0" xfId="45" applyFont="1" applyAlignment="1">
      <alignment vertical="center" shrinkToFit="1"/>
    </xf>
    <xf numFmtId="0" fontId="22" fillId="0" borderId="0" xfId="45" applyAlignment="1">
      <alignment vertical="center" shrinkToFit="1"/>
    </xf>
    <xf numFmtId="0" fontId="3" fillId="0" borderId="0" xfId="45" applyFont="1" applyAlignment="1">
      <alignment horizontal="left" vertical="center"/>
    </xf>
    <xf numFmtId="197" fontId="41" fillId="0" borderId="15" xfId="45" applyNumberFormat="1" applyFont="1" applyFill="1" applyBorder="1" applyAlignment="1">
      <alignment horizontal="right" vertical="center" shrinkToFit="1"/>
    </xf>
    <xf numFmtId="49" fontId="41" fillId="0" borderId="27" xfId="45" applyNumberFormat="1" applyFont="1" applyFill="1" applyBorder="1">
      <alignment vertical="center"/>
    </xf>
    <xf numFmtId="0" fontId="41" fillId="0" borderId="15" xfId="45" applyFont="1" applyFill="1" applyBorder="1" applyAlignment="1">
      <alignment horizontal="center" vertical="center"/>
    </xf>
    <xf numFmtId="178" fontId="41" fillId="0" borderId="15" xfId="45" applyNumberFormat="1" applyFont="1" applyFill="1" applyBorder="1">
      <alignment vertical="center"/>
    </xf>
    <xf numFmtId="179" fontId="41" fillId="0" borderId="15" xfId="45" applyNumberFormat="1" applyFont="1" applyFill="1" applyBorder="1">
      <alignment vertical="center"/>
    </xf>
    <xf numFmtId="49" fontId="41" fillId="0" borderId="15" xfId="45" applyNumberFormat="1" applyFont="1" applyFill="1" applyBorder="1" applyAlignment="1">
      <alignment horizontal="center" vertical="center"/>
    </xf>
    <xf numFmtId="182" fontId="41" fillId="0" borderId="15" xfId="45" applyNumberFormat="1" applyFont="1" applyFill="1" applyBorder="1">
      <alignment vertical="center"/>
    </xf>
    <xf numFmtId="181" fontId="41" fillId="0" borderId="15" xfId="45" applyNumberFormat="1" applyFont="1" applyFill="1" applyBorder="1">
      <alignment vertical="center"/>
    </xf>
    <xf numFmtId="181" fontId="41" fillId="0" borderId="25" xfId="45" applyNumberFormat="1" applyFont="1" applyFill="1" applyBorder="1" applyAlignment="1">
      <alignment vertical="center"/>
    </xf>
    <xf numFmtId="0" fontId="41" fillId="0" borderId="27" xfId="45" applyFont="1" applyFill="1" applyBorder="1" applyAlignment="1">
      <alignment horizontal="right" vertical="center"/>
    </xf>
    <xf numFmtId="180" fontId="41" fillId="0" borderId="15" xfId="45" applyNumberFormat="1" applyFont="1" applyFill="1" applyBorder="1">
      <alignment vertical="center"/>
    </xf>
    <xf numFmtId="178" fontId="41" fillId="0" borderId="15" xfId="45" applyNumberFormat="1" applyFont="1" applyFill="1" applyBorder="1" applyAlignment="1">
      <alignment horizontal="right" vertical="center"/>
    </xf>
    <xf numFmtId="180" fontId="41" fillId="0" borderId="27" xfId="45" applyNumberFormat="1" applyFont="1" applyFill="1" applyBorder="1" applyAlignment="1">
      <alignment horizontal="right" vertical="center"/>
    </xf>
    <xf numFmtId="178" fontId="41" fillId="0" borderId="27" xfId="45" applyNumberFormat="1" applyFont="1" applyFill="1" applyBorder="1" applyAlignment="1">
      <alignment horizontal="right" vertical="center"/>
    </xf>
    <xf numFmtId="178" fontId="41" fillId="0" borderId="25" xfId="45" applyNumberFormat="1" applyFont="1" applyFill="1" applyBorder="1" applyAlignment="1">
      <alignment vertical="center"/>
    </xf>
    <xf numFmtId="0" fontId="3" fillId="0" borderId="0" xfId="45" applyFont="1">
      <alignment vertical="center"/>
    </xf>
    <xf numFmtId="0" fontId="16" fillId="0" borderId="0" xfId="45" applyFont="1">
      <alignment vertical="center"/>
    </xf>
    <xf numFmtId="49" fontId="41" fillId="0" borderId="27" xfId="45" applyNumberFormat="1" applyFont="1" applyFill="1" applyBorder="1" applyAlignment="1">
      <alignment horizontal="center" vertical="center"/>
    </xf>
    <xf numFmtId="182" fontId="41" fillId="0" borderId="27" xfId="45" applyNumberFormat="1" applyFont="1" applyFill="1" applyBorder="1">
      <alignment vertical="center"/>
    </xf>
    <xf numFmtId="0" fontId="41" fillId="0" borderId="15" xfId="45" applyFont="1" applyFill="1" applyBorder="1" applyAlignment="1">
      <alignment horizontal="right" vertical="center"/>
    </xf>
    <xf numFmtId="179" fontId="41" fillId="0" borderId="27" xfId="45" applyNumberFormat="1" applyFont="1" applyFill="1" applyBorder="1" applyAlignment="1">
      <alignment horizontal="right" vertical="center"/>
    </xf>
    <xf numFmtId="0" fontId="17" fillId="0" borderId="0" xfId="45" applyFont="1">
      <alignment vertical="center"/>
    </xf>
    <xf numFmtId="1" fontId="41" fillId="0" borderId="27" xfId="45" applyNumberFormat="1" applyFont="1" applyFill="1" applyBorder="1" applyAlignment="1">
      <alignment horizontal="right" vertical="center"/>
    </xf>
    <xf numFmtId="187" fontId="41" fillId="0" borderId="27" xfId="45" applyNumberFormat="1" applyFont="1" applyFill="1" applyBorder="1" applyAlignment="1">
      <alignment horizontal="left" vertical="center"/>
    </xf>
    <xf numFmtId="182" fontId="41" fillId="0" borderId="27" xfId="45" applyNumberFormat="1" applyFont="1" applyFill="1" applyBorder="1" applyAlignment="1">
      <alignment horizontal="right" vertical="center"/>
    </xf>
    <xf numFmtId="49" fontId="41" fillId="0" borderId="27" xfId="45" applyNumberFormat="1" applyFont="1" applyFill="1" applyBorder="1" applyAlignment="1">
      <alignment horizontal="left" vertical="center"/>
    </xf>
    <xf numFmtId="197" fontId="41" fillId="0" borderId="13" xfId="45" applyNumberFormat="1" applyFont="1" applyFill="1" applyBorder="1" applyAlignment="1">
      <alignment horizontal="right" vertical="center" shrinkToFit="1"/>
    </xf>
    <xf numFmtId="187" fontId="41" fillId="0" borderId="13" xfId="45" applyNumberFormat="1" applyFont="1" applyFill="1" applyBorder="1" applyAlignment="1">
      <alignment horizontal="left" vertical="center"/>
    </xf>
    <xf numFmtId="0" fontId="41" fillId="0" borderId="13" xfId="45" applyFont="1" applyFill="1" applyBorder="1" applyAlignment="1">
      <alignment horizontal="center" vertical="center"/>
    </xf>
    <xf numFmtId="178" fontId="41" fillId="0" borderId="13" xfId="45" applyNumberFormat="1" applyFont="1" applyFill="1" applyBorder="1">
      <alignment vertical="center"/>
    </xf>
    <xf numFmtId="179" fontId="41" fillId="0" borderId="13" xfId="45" applyNumberFormat="1" applyFont="1" applyFill="1" applyBorder="1">
      <alignment vertical="center"/>
    </xf>
    <xf numFmtId="0" fontId="41" fillId="0" borderId="13" xfId="45" applyFont="1" applyFill="1" applyBorder="1">
      <alignment vertical="center"/>
    </xf>
    <xf numFmtId="182" fontId="41" fillId="0" borderId="13" xfId="45" applyNumberFormat="1" applyFont="1" applyFill="1" applyBorder="1">
      <alignment vertical="center"/>
    </xf>
    <xf numFmtId="181" fontId="41" fillId="0" borderId="13" xfId="45" applyNumberFormat="1" applyFont="1" applyFill="1" applyBorder="1">
      <alignment vertical="center"/>
    </xf>
    <xf numFmtId="0" fontId="41" fillId="0" borderId="13" xfId="45" applyFont="1" applyFill="1" applyBorder="1" applyAlignment="1">
      <alignment horizontal="right" vertical="center"/>
    </xf>
    <xf numFmtId="180" fontId="41" fillId="0" borderId="13" xfId="45" applyNumberFormat="1" applyFont="1" applyFill="1" applyBorder="1">
      <alignment vertical="center"/>
    </xf>
    <xf numFmtId="178" fontId="41" fillId="0" borderId="13" xfId="45" applyNumberFormat="1" applyFont="1" applyFill="1" applyBorder="1" applyAlignment="1">
      <alignment horizontal="right" vertical="center"/>
    </xf>
    <xf numFmtId="180" fontId="41" fillId="0" borderId="13" xfId="45" applyNumberFormat="1" applyFont="1" applyFill="1" applyBorder="1" applyAlignment="1">
      <alignment horizontal="right" vertical="center"/>
    </xf>
    <xf numFmtId="176" fontId="3" fillId="0" borderId="0" xfId="45" applyNumberFormat="1" applyFont="1" applyAlignment="1">
      <alignment vertical="center" shrinkToFit="1"/>
    </xf>
    <xf numFmtId="187" fontId="3" fillId="0" borderId="0" xfId="45" applyNumberFormat="1" applyFont="1">
      <alignment vertical="center"/>
    </xf>
    <xf numFmtId="197" fontId="3" fillId="0" borderId="0" xfId="45" applyNumberFormat="1" applyFont="1" applyBorder="1">
      <alignment vertical="center"/>
    </xf>
    <xf numFmtId="178" fontId="3" fillId="0" borderId="0" xfId="45" applyNumberFormat="1" applyFont="1">
      <alignment vertical="center"/>
    </xf>
    <xf numFmtId="179" fontId="3" fillId="0" borderId="0" xfId="45" applyNumberFormat="1" applyFont="1">
      <alignment vertical="center"/>
    </xf>
    <xf numFmtId="181" fontId="3" fillId="0" borderId="0" xfId="45" applyNumberFormat="1" applyFont="1">
      <alignment vertical="center"/>
    </xf>
    <xf numFmtId="180" fontId="3" fillId="0" borderId="0" xfId="45" applyNumberFormat="1" applyFont="1">
      <alignment vertical="center"/>
    </xf>
    <xf numFmtId="178" fontId="3" fillId="0" borderId="0" xfId="45" applyNumberFormat="1" applyFont="1" applyFill="1" applyAlignment="1">
      <alignment horizontal="right" vertical="center"/>
    </xf>
    <xf numFmtId="0" fontId="3" fillId="0" borderId="0" xfId="45" applyFont="1" applyAlignment="1">
      <alignment horizontal="center" vertical="center"/>
    </xf>
    <xf numFmtId="176" fontId="3" fillId="0" borderId="6" xfId="45" applyNumberFormat="1" applyFont="1" applyFill="1" applyBorder="1" applyAlignment="1">
      <alignment vertical="center" shrinkToFit="1"/>
    </xf>
    <xf numFmtId="187" fontId="3" fillId="0" borderId="6" xfId="45" applyNumberFormat="1" applyFont="1" applyFill="1" applyBorder="1" applyAlignment="1">
      <alignment vertical="center" shrinkToFit="1"/>
    </xf>
    <xf numFmtId="179" fontId="21" fillId="0" borderId="6" xfId="45" applyNumberFormat="1" applyFont="1" applyFill="1" applyBorder="1" applyAlignment="1">
      <alignment vertical="center" shrinkToFit="1"/>
    </xf>
    <xf numFmtId="178" fontId="3" fillId="0" borderId="6" xfId="45" applyNumberFormat="1" applyFont="1" applyFill="1" applyBorder="1" applyAlignment="1">
      <alignment horizontal="right" vertical="center" shrinkToFit="1"/>
    </xf>
    <xf numFmtId="179" fontId="3" fillId="0" borderId="7" xfId="45" applyNumberFormat="1" applyFont="1" applyFill="1" applyBorder="1" applyAlignment="1">
      <alignment vertical="center" shrinkToFit="1"/>
    </xf>
    <xf numFmtId="0" fontId="3" fillId="0" borderId="22" xfId="45" applyFont="1" applyFill="1" applyBorder="1" applyAlignment="1">
      <alignment horizontal="left" vertical="center"/>
    </xf>
    <xf numFmtId="176" fontId="3" fillId="0" borderId="19" xfId="45" applyNumberFormat="1" applyFont="1" applyFill="1" applyBorder="1" applyAlignment="1">
      <alignment horizontal="left" vertical="center" shrinkToFit="1"/>
    </xf>
    <xf numFmtId="187" fontId="3" fillId="0" borderId="19" xfId="45" applyNumberFormat="1" applyFont="1" applyFill="1" applyBorder="1" applyAlignment="1">
      <alignment horizontal="left" vertical="center"/>
    </xf>
    <xf numFmtId="179" fontId="3" fillId="0" borderId="19" xfId="45" applyNumberFormat="1" applyFont="1" applyFill="1" applyBorder="1" applyAlignment="1">
      <alignment horizontal="left" vertical="center"/>
    </xf>
    <xf numFmtId="180" fontId="3" fillId="0" borderId="19" xfId="45" applyNumberFormat="1" applyFont="1" applyFill="1" applyBorder="1" applyAlignment="1">
      <alignment horizontal="left" vertical="center"/>
    </xf>
    <xf numFmtId="179" fontId="3" fillId="0" borderId="23" xfId="45" applyNumberFormat="1" applyFont="1" applyFill="1" applyBorder="1" applyAlignment="1">
      <alignment horizontal="left" vertical="center"/>
    </xf>
    <xf numFmtId="0" fontId="3" fillId="0" borderId="14" xfId="46" applyFont="1" applyFill="1" applyBorder="1" applyAlignment="1">
      <alignment vertical="center"/>
    </xf>
    <xf numFmtId="0" fontId="3" fillId="0" borderId="15" xfId="46" applyFont="1" applyFill="1" applyBorder="1" applyAlignment="1">
      <alignment vertical="center"/>
    </xf>
    <xf numFmtId="178" fontId="3" fillId="0" borderId="15" xfId="45" applyNumberFormat="1" applyFont="1" applyFill="1" applyBorder="1">
      <alignment vertical="center"/>
    </xf>
    <xf numFmtId="180" fontId="3" fillId="0" borderId="15" xfId="45" applyNumberFormat="1" applyFont="1" applyFill="1" applyBorder="1">
      <alignment vertical="center"/>
    </xf>
    <xf numFmtId="181" fontId="3" fillId="0" borderId="15" xfId="45" applyNumberFormat="1" applyFont="1" applyFill="1" applyBorder="1">
      <alignment vertical="center"/>
    </xf>
    <xf numFmtId="179" fontId="3" fillId="0" borderId="39" xfId="45" applyNumberFormat="1" applyFont="1" applyFill="1" applyBorder="1">
      <alignment vertical="center"/>
    </xf>
    <xf numFmtId="0" fontId="3" fillId="0" borderId="40" xfId="46" applyFont="1" applyFill="1" applyBorder="1" applyAlignment="1">
      <alignment vertical="center"/>
    </xf>
    <xf numFmtId="0" fontId="3" fillId="0" borderId="27" xfId="46" applyFont="1" applyFill="1" applyBorder="1" applyAlignment="1">
      <alignment vertical="center"/>
    </xf>
    <xf numFmtId="178" fontId="3" fillId="0" borderId="27" xfId="45" applyNumberFormat="1" applyFont="1" applyFill="1" applyBorder="1">
      <alignment vertical="center"/>
    </xf>
    <xf numFmtId="180" fontId="3" fillId="0" borderId="27" xfId="45" applyNumberFormat="1" applyFont="1" applyFill="1" applyBorder="1">
      <alignment vertical="center"/>
    </xf>
    <xf numFmtId="181" fontId="3" fillId="0" borderId="27" xfId="45" applyNumberFormat="1" applyFont="1" applyFill="1" applyBorder="1">
      <alignment vertical="center"/>
    </xf>
    <xf numFmtId="179" fontId="3" fillId="0" borderId="30" xfId="45" applyNumberFormat="1" applyFont="1" applyFill="1" applyBorder="1">
      <alignment vertical="center"/>
    </xf>
    <xf numFmtId="0" fontId="3" fillId="0" borderId="12" xfId="46" applyFont="1" applyFill="1" applyBorder="1" applyAlignment="1">
      <alignment vertical="center"/>
    </xf>
    <xf numFmtId="0" fontId="3" fillId="0" borderId="13" xfId="46" applyFont="1" applyFill="1" applyBorder="1" applyAlignment="1">
      <alignment vertical="center"/>
    </xf>
    <xf numFmtId="0" fontId="6" fillId="0" borderId="25" xfId="45" applyFont="1" applyFill="1" applyBorder="1" applyAlignment="1">
      <alignment horizontal="right" vertical="center"/>
    </xf>
    <xf numFmtId="179" fontId="22" fillId="0" borderId="27" xfId="45" applyNumberFormat="1" applyFill="1" applyBorder="1" applyAlignment="1">
      <alignment horizontal="right" vertical="center"/>
    </xf>
    <xf numFmtId="0" fontId="3" fillId="0" borderId="0" xfId="47" applyFont="1" applyFill="1" applyBorder="1">
      <alignment vertical="center"/>
    </xf>
    <xf numFmtId="0" fontId="3" fillId="0" borderId="49" xfId="47" applyFont="1" applyFill="1" applyBorder="1" applyAlignment="1">
      <alignment horizontal="left" vertical="center"/>
    </xf>
    <xf numFmtId="176" fontId="21" fillId="0" borderId="99" xfId="47" applyNumberFormat="1" applyFont="1" applyFill="1" applyBorder="1" applyAlignment="1">
      <alignment horizontal="center" vertical="center"/>
    </xf>
    <xf numFmtId="179" fontId="3" fillId="0" borderId="99" xfId="47" applyNumberFormat="1" applyFont="1" applyFill="1" applyBorder="1">
      <alignment vertical="center"/>
    </xf>
    <xf numFmtId="178" fontId="21" fillId="0" borderId="99" xfId="47" applyNumberFormat="1" applyFont="1" applyFill="1" applyBorder="1" applyAlignment="1">
      <alignment horizontal="right" vertical="center"/>
    </xf>
    <xf numFmtId="180" fontId="21" fillId="0" borderId="99" xfId="47" applyNumberFormat="1" applyFont="1" applyFill="1" applyBorder="1" applyAlignment="1">
      <alignment horizontal="right" vertical="center"/>
    </xf>
    <xf numFmtId="203" fontId="21" fillId="0" borderId="97" xfId="47" applyNumberFormat="1" applyFont="1" applyFill="1" applyBorder="1" applyAlignment="1">
      <alignment horizontal="center" vertical="center"/>
    </xf>
    <xf numFmtId="177" fontId="3" fillId="0" borderId="97" xfId="47" applyNumberFormat="1" applyFont="1" applyFill="1" applyBorder="1">
      <alignment vertical="center"/>
    </xf>
    <xf numFmtId="0" fontId="3" fillId="0" borderId="97" xfId="47" applyFont="1" applyFill="1" applyBorder="1" applyAlignment="1">
      <alignment horizontal="center" vertical="center"/>
    </xf>
    <xf numFmtId="178" fontId="3" fillId="0" borderId="97" xfId="47" applyNumberFormat="1" applyFont="1" applyFill="1" applyBorder="1">
      <alignment vertical="center"/>
    </xf>
    <xf numFmtId="179" fontId="3" fillId="0" borderId="97" xfId="47" applyNumberFormat="1" applyFont="1" applyFill="1" applyBorder="1">
      <alignment vertical="center"/>
    </xf>
    <xf numFmtId="0" fontId="3" fillId="0" borderId="97" xfId="47" applyFont="1" applyFill="1" applyBorder="1">
      <alignment vertical="center"/>
    </xf>
    <xf numFmtId="179" fontId="21" fillId="0" borderId="97" xfId="47" applyNumberFormat="1" applyFont="1" applyFill="1" applyBorder="1" applyAlignment="1">
      <alignment horizontal="right" vertical="center"/>
    </xf>
    <xf numFmtId="182" fontId="3" fillId="0" borderId="97" xfId="47" applyNumberFormat="1" applyFont="1" applyFill="1" applyBorder="1">
      <alignment vertical="center"/>
    </xf>
    <xf numFmtId="181" fontId="3" fillId="0" borderId="97" xfId="47" applyNumberFormat="1" applyFont="1" applyFill="1" applyBorder="1">
      <alignment vertical="center"/>
    </xf>
    <xf numFmtId="180" fontId="3" fillId="0" borderId="97" xfId="47" applyNumberFormat="1" applyFont="1" applyFill="1" applyBorder="1">
      <alignment vertical="center"/>
    </xf>
    <xf numFmtId="180" fontId="3" fillId="0" borderId="97" xfId="47" applyNumberFormat="1" applyFont="1" applyFill="1" applyBorder="1" applyAlignment="1">
      <alignment horizontal="right" vertical="center"/>
    </xf>
    <xf numFmtId="0" fontId="21" fillId="0" borderId="97" xfId="47" applyFont="1" applyFill="1" applyBorder="1" applyAlignment="1">
      <alignment horizontal="right" vertical="center"/>
    </xf>
    <xf numFmtId="0" fontId="3" fillId="0" borderId="102" xfId="47" applyFont="1" applyFill="1" applyBorder="1">
      <alignment vertical="center"/>
    </xf>
    <xf numFmtId="176" fontId="21" fillId="0" borderId="97" xfId="47" applyNumberFormat="1" applyFont="1" applyFill="1" applyBorder="1" applyAlignment="1">
      <alignment horizontal="center" vertical="center"/>
    </xf>
    <xf numFmtId="0" fontId="3" fillId="0" borderId="97" xfId="47" applyFont="1" applyFill="1" applyBorder="1" applyAlignment="1">
      <alignment horizontal="right" vertical="center"/>
    </xf>
    <xf numFmtId="188" fontId="3" fillId="0" borderId="97" xfId="47" applyNumberFormat="1" applyFont="1" applyFill="1" applyBorder="1">
      <alignment vertical="center"/>
    </xf>
    <xf numFmtId="178" fontId="21" fillId="0" borderId="97" xfId="47" applyNumberFormat="1" applyFont="1" applyFill="1" applyBorder="1" applyAlignment="1">
      <alignment horizontal="right" vertical="center"/>
    </xf>
    <xf numFmtId="0" fontId="3" fillId="0" borderId="97" xfId="47" applyFont="1" applyFill="1" applyBorder="1" applyAlignment="1">
      <alignment horizontal="left" vertical="center"/>
    </xf>
    <xf numFmtId="178" fontId="3" fillId="0" borderId="0" xfId="47" applyNumberFormat="1" applyFont="1" applyFill="1" applyBorder="1">
      <alignment vertical="center"/>
    </xf>
    <xf numFmtId="180" fontId="3" fillId="0" borderId="0" xfId="47" applyNumberFormat="1" applyFont="1" applyFill="1" applyBorder="1">
      <alignment vertical="center"/>
    </xf>
    <xf numFmtId="177" fontId="3" fillId="0" borderId="97" xfId="47" applyNumberFormat="1" applyFont="1" applyFill="1" applyBorder="1" applyAlignment="1">
      <alignment horizontal="right" vertical="center"/>
    </xf>
    <xf numFmtId="177" fontId="3" fillId="0" borderId="103" xfId="47" applyNumberFormat="1" applyFont="1" applyFill="1" applyBorder="1">
      <alignment vertical="center"/>
    </xf>
    <xf numFmtId="0" fontId="3" fillId="0" borderId="103" xfId="47" applyFont="1" applyFill="1" applyBorder="1" applyAlignment="1">
      <alignment horizontal="center" vertical="center"/>
    </xf>
    <xf numFmtId="178" fontId="3" fillId="0" borderId="103" xfId="47" applyNumberFormat="1" applyFont="1" applyFill="1" applyBorder="1">
      <alignment vertical="center"/>
    </xf>
    <xf numFmtId="179" fontId="3" fillId="0" borderId="103" xfId="47" applyNumberFormat="1" applyFont="1" applyFill="1" applyBorder="1">
      <alignment vertical="center"/>
    </xf>
    <xf numFmtId="0" fontId="3" fillId="0" borderId="103" xfId="47" applyFont="1" applyFill="1" applyBorder="1">
      <alignment vertical="center"/>
    </xf>
    <xf numFmtId="182" fontId="3" fillId="0" borderId="103" xfId="47" applyNumberFormat="1" applyFont="1" applyFill="1" applyBorder="1">
      <alignment vertical="center"/>
    </xf>
    <xf numFmtId="181" fontId="3" fillId="0" borderId="103" xfId="47" applyNumberFormat="1" applyFont="1" applyFill="1" applyBorder="1">
      <alignment vertical="center"/>
    </xf>
    <xf numFmtId="180" fontId="3" fillId="0" borderId="103" xfId="47" applyNumberFormat="1" applyFont="1" applyFill="1" applyBorder="1">
      <alignment vertical="center"/>
    </xf>
    <xf numFmtId="0" fontId="3" fillId="0" borderId="104" xfId="47" applyFont="1" applyFill="1" applyBorder="1">
      <alignment vertical="center"/>
    </xf>
    <xf numFmtId="176" fontId="3" fillId="0" borderId="0" xfId="47" applyNumberFormat="1" applyFont="1" applyFill="1" applyBorder="1">
      <alignment vertical="center"/>
    </xf>
    <xf numFmtId="177" fontId="3" fillId="0" borderId="0" xfId="47" applyNumberFormat="1" applyFont="1" applyFill="1" applyBorder="1">
      <alignment vertical="center"/>
    </xf>
    <xf numFmtId="0" fontId="3" fillId="0" borderId="0" xfId="47" applyFont="1" applyFill="1" applyBorder="1" applyAlignment="1">
      <alignment horizontal="center" vertical="center"/>
    </xf>
    <xf numFmtId="179" fontId="3" fillId="0" borderId="0" xfId="47" applyNumberFormat="1" applyFont="1" applyFill="1" applyBorder="1">
      <alignment vertical="center"/>
    </xf>
    <xf numFmtId="181" fontId="3" fillId="0" borderId="0" xfId="47" applyNumberFormat="1" applyFont="1" applyFill="1" applyBorder="1">
      <alignment vertical="center"/>
    </xf>
    <xf numFmtId="0" fontId="3" fillId="0" borderId="26" xfId="47" applyFont="1" applyFill="1" applyBorder="1" applyAlignment="1">
      <alignment horizontal="center" vertical="center"/>
    </xf>
    <xf numFmtId="0" fontId="3" fillId="0" borderId="8" xfId="47" applyFont="1" applyFill="1" applyBorder="1">
      <alignment vertical="center"/>
    </xf>
    <xf numFmtId="176" fontId="6" fillId="0" borderId="6" xfId="47" applyNumberFormat="1" applyFont="1" applyFill="1" applyBorder="1" applyAlignment="1">
      <alignment vertical="center"/>
    </xf>
    <xf numFmtId="177" fontId="6" fillId="0" borderId="6" xfId="47" applyNumberFormat="1" applyFont="1" applyFill="1" applyBorder="1" applyAlignment="1">
      <alignment vertical="center"/>
    </xf>
    <xf numFmtId="0" fontId="6" fillId="0" borderId="6" xfId="47" applyFont="1" applyFill="1" applyBorder="1" applyAlignment="1">
      <alignment vertical="center"/>
    </xf>
    <xf numFmtId="178" fontId="6" fillId="0" borderId="6" xfId="47" applyNumberFormat="1" applyFont="1" applyFill="1" applyBorder="1" applyAlignment="1">
      <alignment vertical="center"/>
    </xf>
    <xf numFmtId="179" fontId="6" fillId="0" borderId="6" xfId="47" applyNumberFormat="1" applyFont="1" applyFill="1" applyBorder="1" applyAlignment="1">
      <alignment vertical="center"/>
    </xf>
    <xf numFmtId="180" fontId="6" fillId="0" borderId="6" xfId="47" applyNumberFormat="1" applyFont="1" applyFill="1" applyBorder="1" applyAlignment="1">
      <alignment vertical="center"/>
    </xf>
    <xf numFmtId="181" fontId="6" fillId="0" borderId="6" xfId="47" applyNumberFormat="1" applyFont="1" applyFill="1" applyBorder="1" applyAlignment="1">
      <alignment vertical="center"/>
    </xf>
    <xf numFmtId="179" fontId="6" fillId="0" borderId="7" xfId="47" applyNumberFormat="1" applyFont="1" applyFill="1" applyBorder="1" applyAlignment="1">
      <alignment vertical="center"/>
    </xf>
    <xf numFmtId="0" fontId="3" fillId="0" borderId="45" xfId="47" applyFont="1" applyFill="1" applyBorder="1" applyAlignment="1">
      <alignment horizontal="left" vertical="center"/>
    </xf>
    <xf numFmtId="0" fontId="3" fillId="0" borderId="19" xfId="47" applyFont="1" applyFill="1" applyBorder="1" applyAlignment="1">
      <alignment horizontal="left" vertical="center"/>
    </xf>
    <xf numFmtId="176" fontId="3" fillId="0" borderId="49" xfId="47" applyNumberFormat="1" applyFont="1" applyFill="1" applyBorder="1" applyAlignment="1">
      <alignment horizontal="left" vertical="center"/>
    </xf>
    <xf numFmtId="176" fontId="6" fillId="0" borderId="8" xfId="47" applyNumberFormat="1" applyFont="1" applyFill="1" applyBorder="1" applyAlignment="1">
      <alignment horizontal="left" vertical="center"/>
    </xf>
    <xf numFmtId="177" fontId="6" fillId="0" borderId="8" xfId="47" applyNumberFormat="1" applyFont="1" applyFill="1" applyBorder="1" applyAlignment="1">
      <alignment horizontal="left" vertical="center"/>
    </xf>
    <xf numFmtId="0" fontId="6" fillId="0" borderId="8" xfId="47" applyFont="1" applyFill="1" applyBorder="1" applyAlignment="1">
      <alignment horizontal="center" vertical="center"/>
    </xf>
    <xf numFmtId="178" fontId="3" fillId="0" borderId="8" xfId="47" applyNumberFormat="1" applyFont="1" applyFill="1" applyBorder="1" applyAlignment="1">
      <alignment horizontal="left" vertical="center"/>
    </xf>
    <xf numFmtId="179" fontId="6" fillId="0" borderId="8" xfId="47" applyNumberFormat="1" applyFont="1" applyFill="1" applyBorder="1" applyAlignment="1">
      <alignment horizontal="left" vertical="center"/>
    </xf>
    <xf numFmtId="0" fontId="6" fillId="0" borderId="8" xfId="47" applyFont="1" applyFill="1" applyBorder="1" applyAlignment="1">
      <alignment horizontal="left" vertical="center"/>
    </xf>
    <xf numFmtId="0" fontId="3" fillId="0" borderId="8" xfId="47" applyFont="1" applyFill="1" applyBorder="1" applyAlignment="1">
      <alignment horizontal="left" vertical="center"/>
    </xf>
    <xf numFmtId="178" fontId="6" fillId="0" borderId="8" xfId="47" applyNumberFormat="1" applyFont="1" applyFill="1" applyBorder="1" applyAlignment="1">
      <alignment horizontal="left" vertical="center"/>
    </xf>
    <xf numFmtId="180" fontId="6" fillId="0" borderId="8" xfId="47" applyNumberFormat="1" applyFont="1" applyFill="1" applyBorder="1" applyAlignment="1">
      <alignment horizontal="left" vertical="center"/>
    </xf>
    <xf numFmtId="181" fontId="3" fillId="0" borderId="8" xfId="47" applyNumberFormat="1" applyFont="1" applyFill="1" applyBorder="1" applyAlignment="1">
      <alignment horizontal="left" vertical="center"/>
    </xf>
    <xf numFmtId="179" fontId="6" fillId="0" borderId="9" xfId="47" applyNumberFormat="1" applyFont="1" applyFill="1" applyBorder="1" applyAlignment="1">
      <alignment horizontal="left" vertical="center"/>
    </xf>
    <xf numFmtId="0" fontId="3" fillId="0" borderId="108" xfId="46" applyFont="1" applyFill="1" applyBorder="1" applyAlignment="1">
      <alignment vertical="center"/>
    </xf>
    <xf numFmtId="0" fontId="3" fillId="0" borderId="99" xfId="46" applyFont="1" applyFill="1" applyBorder="1" applyAlignment="1">
      <alignment vertical="center"/>
    </xf>
    <xf numFmtId="176" fontId="6" fillId="0" borderId="99" xfId="47" applyNumberFormat="1" applyFont="1" applyFill="1" applyBorder="1" applyAlignment="1">
      <alignment vertical="center"/>
    </xf>
    <xf numFmtId="49" fontId="6" fillId="0" borderId="99" xfId="47" applyNumberFormat="1" applyFont="1" applyFill="1" applyBorder="1" applyAlignment="1">
      <alignment vertical="center"/>
    </xf>
    <xf numFmtId="0" fontId="6" fillId="0" borderId="99" xfId="47" applyFont="1" applyFill="1" applyBorder="1" applyAlignment="1">
      <alignment horizontal="center" vertical="center"/>
    </xf>
    <xf numFmtId="178" fontId="6" fillId="0" borderId="99" xfId="47" applyNumberFormat="1" applyFont="1" applyFill="1" applyBorder="1" applyAlignment="1">
      <alignment vertical="center"/>
    </xf>
    <xf numFmtId="179" fontId="6" fillId="0" borderId="99" xfId="47" applyNumberFormat="1" applyFont="1" applyFill="1" applyBorder="1" applyAlignment="1">
      <alignment vertical="center"/>
    </xf>
    <xf numFmtId="0" fontId="6" fillId="0" borderId="99" xfId="47" applyFont="1" applyFill="1" applyBorder="1" applyAlignment="1">
      <alignment vertical="center"/>
    </xf>
    <xf numFmtId="181" fontId="6" fillId="0" borderId="99" xfId="47" applyNumberFormat="1" applyFont="1" applyFill="1" applyBorder="1" applyAlignment="1">
      <alignment vertical="center"/>
    </xf>
    <xf numFmtId="180" fontId="6" fillId="0" borderId="99" xfId="47" applyNumberFormat="1" applyFont="1" applyFill="1" applyBorder="1" applyAlignment="1">
      <alignment vertical="center"/>
    </xf>
    <xf numFmtId="180" fontId="6" fillId="0" borderId="99" xfId="47" applyNumberFormat="1" applyFont="1" applyFill="1" applyBorder="1" applyAlignment="1">
      <alignment horizontal="right" vertical="center"/>
    </xf>
    <xf numFmtId="0" fontId="6" fillId="0" borderId="99" xfId="47" applyFont="1" applyFill="1" applyBorder="1" applyAlignment="1">
      <alignment horizontal="right" vertical="center"/>
    </xf>
    <xf numFmtId="179" fontId="6" fillId="0" borderId="100" xfId="47" applyNumberFormat="1" applyFont="1" applyFill="1" applyBorder="1" applyAlignment="1">
      <alignment vertical="center"/>
    </xf>
    <xf numFmtId="0" fontId="3" fillId="0" borderId="109" xfId="46" applyFont="1" applyFill="1" applyBorder="1" applyAlignment="1">
      <alignment vertical="center"/>
    </xf>
    <xf numFmtId="0" fontId="3" fillId="0" borderId="97" xfId="46" applyFont="1" applyFill="1" applyBorder="1" applyAlignment="1">
      <alignment vertical="center"/>
    </xf>
    <xf numFmtId="176" fontId="6" fillId="0" borderId="97" xfId="47" applyNumberFormat="1" applyFont="1" applyFill="1" applyBorder="1" applyAlignment="1">
      <alignment vertical="center"/>
    </xf>
    <xf numFmtId="179" fontId="6" fillId="0" borderId="97" xfId="47" applyNumberFormat="1" applyFont="1" applyFill="1" applyBorder="1" applyAlignment="1">
      <alignment vertical="center"/>
    </xf>
    <xf numFmtId="0" fontId="6" fillId="0" borderId="97" xfId="47" applyFont="1" applyFill="1" applyBorder="1" applyAlignment="1">
      <alignment vertical="center"/>
    </xf>
    <xf numFmtId="181" fontId="6" fillId="0" borderId="97" xfId="47" applyNumberFormat="1" applyFont="1" applyFill="1" applyBorder="1" applyAlignment="1">
      <alignment vertical="center"/>
    </xf>
    <xf numFmtId="0" fontId="3" fillId="0" borderId="110" xfId="46" applyFont="1" applyFill="1" applyBorder="1" applyAlignment="1">
      <alignment vertical="center"/>
    </xf>
    <xf numFmtId="0" fontId="3" fillId="0" borderId="103" xfId="46" applyFont="1" applyFill="1" applyBorder="1" applyAlignment="1">
      <alignment vertical="center"/>
    </xf>
    <xf numFmtId="203" fontId="21" fillId="0" borderId="103" xfId="47" applyNumberFormat="1" applyFont="1" applyFill="1" applyBorder="1" applyAlignment="1">
      <alignment horizontal="center" vertical="center"/>
    </xf>
    <xf numFmtId="178" fontId="21" fillId="0" borderId="111" xfId="47" applyNumberFormat="1" applyFont="1" applyFill="1" applyBorder="1" applyAlignment="1">
      <alignment horizontal="right" vertical="center"/>
    </xf>
    <xf numFmtId="180" fontId="21" fillId="0" borderId="111" xfId="47" applyNumberFormat="1" applyFont="1" applyFill="1" applyBorder="1" applyAlignment="1">
      <alignment horizontal="right" vertical="center"/>
    </xf>
    <xf numFmtId="0" fontId="21" fillId="0" borderId="103" xfId="47" applyFont="1" applyFill="1" applyBorder="1" applyAlignment="1">
      <alignment horizontal="right" vertical="center"/>
    </xf>
    <xf numFmtId="180" fontId="21" fillId="0" borderId="97" xfId="47" applyNumberFormat="1" applyFont="1" applyFill="1" applyBorder="1" applyAlignment="1">
      <alignment horizontal="right" vertical="center"/>
    </xf>
    <xf numFmtId="0" fontId="22" fillId="2" borderId="21" xfId="45" applyFill="1" applyBorder="1" applyAlignment="1">
      <alignment horizontal="center" vertical="center"/>
    </xf>
    <xf numFmtId="176" fontId="22" fillId="2" borderId="6" xfId="45" applyNumberFormat="1" applyFill="1" applyBorder="1">
      <alignment vertical="center"/>
    </xf>
    <xf numFmtId="0" fontId="22" fillId="2" borderId="6" xfId="45" applyFill="1" applyBorder="1" applyAlignment="1">
      <alignment vertical="center"/>
    </xf>
    <xf numFmtId="178" fontId="22" fillId="2" borderId="6" xfId="45" applyNumberFormat="1" applyFill="1" applyBorder="1">
      <alignment vertical="center"/>
    </xf>
    <xf numFmtId="179" fontId="22" fillId="2" borderId="6" xfId="45" applyNumberFormat="1" applyFill="1" applyBorder="1">
      <alignment vertical="center"/>
    </xf>
    <xf numFmtId="0" fontId="22" fillId="2" borderId="6" xfId="45" applyFill="1" applyBorder="1">
      <alignment vertical="center"/>
    </xf>
    <xf numFmtId="181" fontId="22" fillId="2" borderId="6" xfId="45" applyNumberFormat="1" applyFill="1" applyBorder="1">
      <alignment vertical="center"/>
    </xf>
    <xf numFmtId="0" fontId="6" fillId="2" borderId="6" xfId="45" applyFont="1" applyFill="1" applyBorder="1" applyAlignment="1">
      <alignment vertical="center"/>
    </xf>
    <xf numFmtId="178" fontId="6" fillId="2" borderId="6" xfId="45" applyNumberFormat="1" applyFont="1" applyFill="1" applyBorder="1" applyAlignment="1">
      <alignment vertical="center"/>
    </xf>
    <xf numFmtId="180" fontId="6" fillId="2" borderId="6" xfId="45" applyNumberFormat="1" applyFont="1" applyFill="1" applyBorder="1" applyAlignment="1">
      <alignment vertical="center"/>
    </xf>
    <xf numFmtId="179" fontId="6" fillId="2" borderId="6" xfId="45" applyNumberFormat="1" applyFont="1" applyFill="1" applyBorder="1" applyAlignment="1">
      <alignment vertical="center"/>
    </xf>
    <xf numFmtId="180" fontId="22" fillId="2" borderId="6" xfId="45" applyNumberFormat="1" applyFill="1" applyBorder="1">
      <alignment vertical="center"/>
    </xf>
    <xf numFmtId="181" fontId="6" fillId="2" borderId="6" xfId="45" applyNumberFormat="1" applyFont="1" applyFill="1" applyBorder="1">
      <alignment vertical="center"/>
    </xf>
    <xf numFmtId="179" fontId="22" fillId="2" borderId="7" xfId="45" applyNumberFormat="1" applyFill="1" applyBorder="1">
      <alignment vertical="center"/>
    </xf>
    <xf numFmtId="0" fontId="3" fillId="2" borderId="8" xfId="45" applyFont="1" applyFill="1" applyBorder="1" applyAlignment="1">
      <alignment horizontal="left" vertical="center"/>
    </xf>
    <xf numFmtId="0" fontId="6" fillId="2" borderId="8" xfId="45" applyFont="1" applyFill="1" applyBorder="1" applyAlignment="1">
      <alignment horizontal="left" vertical="center"/>
    </xf>
    <xf numFmtId="178" fontId="6" fillId="2" borderId="8" xfId="45" applyNumberFormat="1" applyFont="1" applyFill="1" applyBorder="1" applyAlignment="1">
      <alignment horizontal="left" vertical="center"/>
    </xf>
    <xf numFmtId="0" fontId="6" fillId="0" borderId="27" xfId="46" applyFont="1" applyFill="1" applyBorder="1" applyAlignment="1">
      <alignment horizontal="left" vertical="center"/>
    </xf>
    <xf numFmtId="20" fontId="6" fillId="0" borderId="33" xfId="46" applyNumberFormat="1" applyFont="1" applyFill="1" applyBorder="1" applyAlignment="1">
      <alignment horizontal="right" vertical="center" wrapText="1"/>
    </xf>
    <xf numFmtId="0" fontId="6" fillId="0" borderId="112" xfId="46" applyFont="1" applyFill="1" applyBorder="1" applyAlignment="1">
      <alignment horizontal="center" vertical="center"/>
    </xf>
    <xf numFmtId="0" fontId="6" fillId="0" borderId="112" xfId="46" applyNumberFormat="1" applyFont="1" applyFill="1" applyBorder="1" applyAlignment="1">
      <alignment vertical="center"/>
    </xf>
    <xf numFmtId="188" fontId="6" fillId="0" borderId="112" xfId="46" applyNumberFormat="1" applyFont="1" applyFill="1" applyBorder="1" applyAlignment="1">
      <alignment vertical="center"/>
    </xf>
    <xf numFmtId="0" fontId="6" fillId="0" borderId="112" xfId="46" applyFont="1" applyFill="1" applyBorder="1" applyAlignment="1">
      <alignment vertical="center"/>
    </xf>
    <xf numFmtId="49" fontId="6" fillId="0" borderId="33" xfId="46" applyNumberFormat="1" applyFont="1" applyFill="1" applyBorder="1" applyAlignment="1">
      <alignment vertical="center" wrapText="1"/>
    </xf>
    <xf numFmtId="0" fontId="6" fillId="0" borderId="33" xfId="46" applyNumberFormat="1" applyFont="1" applyFill="1" applyBorder="1" applyAlignment="1">
      <alignment vertical="center"/>
    </xf>
    <xf numFmtId="188" fontId="3" fillId="0" borderId="33" xfId="46" applyNumberFormat="1" applyFont="1" applyFill="1" applyBorder="1" applyAlignment="1">
      <alignment vertical="center" wrapText="1"/>
    </xf>
    <xf numFmtId="0" fontId="6" fillId="0" borderId="6" xfId="46" applyFont="1" applyFill="1" applyBorder="1" applyAlignment="1">
      <alignment horizontal="center" vertical="center"/>
    </xf>
    <xf numFmtId="0" fontId="6" fillId="0" borderId="33" xfId="46" applyNumberFormat="1" applyFont="1" applyFill="1" applyBorder="1" applyAlignment="1">
      <alignment vertical="center" wrapText="1"/>
    </xf>
    <xf numFmtId="0" fontId="6" fillId="0" borderId="6" xfId="46" applyFont="1" applyFill="1" applyBorder="1" applyAlignment="1">
      <alignment vertical="center"/>
    </xf>
    <xf numFmtId="188" fontId="6" fillId="0" borderId="33" xfId="46" applyNumberFormat="1" applyFont="1" applyFill="1" applyBorder="1" applyAlignment="1">
      <alignment vertical="center" wrapText="1"/>
    </xf>
    <xf numFmtId="49" fontId="6" fillId="0" borderId="112" xfId="46" applyNumberFormat="1" applyFont="1" applyFill="1" applyBorder="1" applyAlignment="1">
      <alignment horizontal="justify" vertical="center"/>
    </xf>
    <xf numFmtId="49" fontId="6" fillId="0" borderId="112" xfId="46" applyNumberFormat="1" applyFont="1" applyFill="1" applyBorder="1" applyAlignment="1">
      <alignment vertical="center"/>
    </xf>
    <xf numFmtId="49" fontId="6" fillId="0" borderId="33" xfId="46" applyNumberFormat="1" applyFont="1" applyFill="1" applyBorder="1" applyAlignment="1">
      <alignment vertical="center"/>
    </xf>
    <xf numFmtId="49" fontId="3" fillId="0" borderId="33" xfId="46" applyNumberFormat="1" applyFont="1" applyFill="1" applyBorder="1" applyAlignment="1">
      <alignment vertical="center"/>
    </xf>
    <xf numFmtId="49" fontId="6" fillId="0" borderId="6" xfId="46" applyNumberFormat="1" applyFont="1" applyFill="1" applyBorder="1" applyAlignment="1">
      <alignment vertical="center" wrapText="1"/>
    </xf>
    <xf numFmtId="0" fontId="6" fillId="0" borderId="6" xfId="46" applyNumberFormat="1" applyFont="1" applyFill="1" applyBorder="1" applyAlignment="1">
      <alignment vertical="center"/>
    </xf>
    <xf numFmtId="49" fontId="6" fillId="0" borderId="6" xfId="46" applyNumberFormat="1" applyFont="1" applyFill="1" applyBorder="1" applyAlignment="1">
      <alignment vertical="center"/>
    </xf>
    <xf numFmtId="20" fontId="6" fillId="0" borderId="27" xfId="46" applyNumberFormat="1" applyFont="1" applyFill="1" applyBorder="1" applyAlignment="1">
      <alignment horizontal="right" vertical="center" wrapText="1"/>
    </xf>
    <xf numFmtId="0" fontId="6" fillId="0" borderId="27" xfId="46" applyFont="1" applyFill="1" applyBorder="1" applyAlignment="1">
      <alignment horizontal="center" vertical="center"/>
    </xf>
    <xf numFmtId="0" fontId="6" fillId="0" borderId="27" xfId="46" applyNumberFormat="1" applyFont="1" applyFill="1" applyBorder="1" applyAlignment="1">
      <alignment horizontal="right" vertical="center"/>
    </xf>
    <xf numFmtId="188" fontId="6" fillId="0" borderId="27" xfId="46" applyNumberFormat="1" applyFont="1" applyFill="1" applyBorder="1" applyAlignment="1">
      <alignment vertical="center"/>
    </xf>
    <xf numFmtId="0" fontId="6" fillId="0" borderId="27" xfId="46" applyFont="1" applyFill="1" applyBorder="1" applyAlignment="1">
      <alignment vertical="center"/>
    </xf>
    <xf numFmtId="49" fontId="6" fillId="0" borderId="27" xfId="46" applyNumberFormat="1" applyFont="1" applyFill="1" applyBorder="1" applyAlignment="1">
      <alignment vertical="center" wrapText="1"/>
    </xf>
    <xf numFmtId="0" fontId="6" fillId="0" borderId="27" xfId="46" applyNumberFormat="1" applyFont="1" applyFill="1" applyBorder="1" applyAlignment="1">
      <alignment vertical="center"/>
    </xf>
    <xf numFmtId="188" fontId="3" fillId="0" borderId="27" xfId="46" applyNumberFormat="1" applyFont="1" applyFill="1" applyBorder="1" applyAlignment="1">
      <alignment vertical="center" wrapText="1"/>
    </xf>
    <xf numFmtId="0" fontId="6" fillId="0" borderId="27" xfId="46" applyNumberFormat="1" applyFont="1" applyFill="1" applyBorder="1" applyAlignment="1">
      <alignment vertical="center" wrapText="1"/>
    </xf>
    <xf numFmtId="0" fontId="3" fillId="0" borderId="27" xfId="46" applyNumberFormat="1" applyFont="1" applyFill="1" applyBorder="1" applyAlignment="1">
      <alignment vertical="center" wrapText="1"/>
    </xf>
    <xf numFmtId="49" fontId="6" fillId="0" borderId="27" xfId="46" applyNumberFormat="1" applyFont="1" applyFill="1" applyBorder="1" applyAlignment="1">
      <alignment vertical="center"/>
    </xf>
    <xf numFmtId="49" fontId="3" fillId="0" borderId="27" xfId="46" applyNumberFormat="1" applyFont="1" applyFill="1" applyBorder="1" applyAlignment="1">
      <alignment vertical="center"/>
    </xf>
    <xf numFmtId="2" fontId="6" fillId="0" borderId="27" xfId="46" applyNumberFormat="1" applyFont="1" applyFill="1" applyBorder="1" applyAlignment="1">
      <alignment vertical="center" wrapText="1"/>
    </xf>
    <xf numFmtId="193" fontId="6" fillId="0" borderId="27" xfId="46" applyNumberFormat="1" applyFont="1" applyFill="1" applyBorder="1" applyAlignment="1">
      <alignment vertical="center"/>
    </xf>
    <xf numFmtId="49" fontId="6" fillId="0" borderId="27" xfId="46" applyNumberFormat="1" applyFont="1" applyFill="1" applyBorder="1" applyAlignment="1">
      <alignment horizontal="left" vertical="center"/>
    </xf>
    <xf numFmtId="196" fontId="6" fillId="0" borderId="27" xfId="46" applyNumberFormat="1" applyFont="1" applyFill="1" applyBorder="1" applyAlignment="1">
      <alignment vertical="center" wrapText="1"/>
    </xf>
    <xf numFmtId="49" fontId="6" fillId="0" borderId="27" xfId="46" applyNumberFormat="1" applyFont="1" applyFill="1" applyBorder="1" applyAlignment="1">
      <alignment horizontal="justify" vertical="center"/>
    </xf>
    <xf numFmtId="49" fontId="3" fillId="0" borderId="27" xfId="46" applyNumberFormat="1" applyFont="1" applyFill="1" applyBorder="1" applyAlignment="1" applyProtection="1">
      <alignment vertical="center"/>
      <protection locked="0"/>
    </xf>
    <xf numFmtId="0" fontId="6" fillId="0" borderId="33" xfId="46" applyFont="1" applyFill="1" applyBorder="1" applyAlignment="1">
      <alignment horizontal="left" vertical="center"/>
    </xf>
    <xf numFmtId="20" fontId="3" fillId="0" borderId="27" xfId="46" applyNumberFormat="1" applyFont="1" applyFill="1" applyBorder="1" applyAlignment="1">
      <alignment vertical="center" wrapText="1"/>
    </xf>
    <xf numFmtId="0" fontId="6" fillId="0" borderId="27" xfId="46" applyFont="1" applyFill="1" applyBorder="1" applyAlignment="1">
      <alignment horizontal="center" vertical="center" wrapText="1"/>
    </xf>
    <xf numFmtId="0" fontId="6" fillId="0" borderId="27" xfId="46" applyFont="1" applyFill="1" applyBorder="1" applyAlignment="1">
      <alignment vertical="center" wrapText="1"/>
    </xf>
    <xf numFmtId="49" fontId="6" fillId="0" borderId="27" xfId="46" applyNumberFormat="1" applyFont="1" applyFill="1" applyBorder="1" applyAlignment="1">
      <alignment horizontal="justify" vertical="center" wrapText="1"/>
    </xf>
    <xf numFmtId="193" fontId="3" fillId="0" borderId="27" xfId="46" applyNumberFormat="1" applyFont="1" applyFill="1" applyBorder="1" applyAlignment="1">
      <alignment vertical="center"/>
    </xf>
    <xf numFmtId="0" fontId="3" fillId="0" borderId="27" xfId="46" applyFont="1" applyFill="1" applyBorder="1" applyAlignment="1">
      <alignment vertical="center" wrapText="1"/>
    </xf>
    <xf numFmtId="188" fontId="3" fillId="0" borderId="27" xfId="46" applyNumberFormat="1" applyFont="1" applyFill="1" applyBorder="1" applyAlignment="1">
      <alignment vertical="center"/>
    </xf>
    <xf numFmtId="193" fontId="3" fillId="0" borderId="27" xfId="46" applyNumberFormat="1" applyFont="1" applyFill="1" applyBorder="1" applyAlignment="1" applyProtection="1">
      <alignment vertical="center"/>
      <protection locked="0"/>
    </xf>
    <xf numFmtId="2" fontId="3" fillId="0" borderId="27" xfId="46" applyNumberFormat="1" applyFont="1" applyFill="1" applyBorder="1" applyAlignment="1">
      <alignment vertical="center" wrapText="1"/>
    </xf>
    <xf numFmtId="188" fontId="6" fillId="0" borderId="27" xfId="46" applyNumberFormat="1" applyFont="1" applyFill="1" applyBorder="1" applyAlignment="1">
      <alignment vertical="center" wrapText="1"/>
    </xf>
    <xf numFmtId="2" fontId="3" fillId="0" borderId="27" xfId="46" applyNumberFormat="1" applyFont="1" applyFill="1" applyBorder="1" applyAlignment="1">
      <alignment vertical="center"/>
    </xf>
    <xf numFmtId="0" fontId="6" fillId="0" borderId="33" xfId="46" applyFont="1" applyFill="1" applyBorder="1" applyAlignment="1">
      <alignment vertical="center"/>
    </xf>
    <xf numFmtId="196" fontId="3" fillId="0" borderId="27" xfId="46" applyNumberFormat="1" applyFont="1" applyFill="1" applyBorder="1" applyAlignment="1">
      <alignment vertical="center" wrapText="1"/>
    </xf>
    <xf numFmtId="0" fontId="3" fillId="0" borderId="27" xfId="46" applyFont="1" applyFill="1" applyBorder="1" applyAlignment="1">
      <alignment horizontal="center" vertical="center" wrapText="1"/>
    </xf>
    <xf numFmtId="49" fontId="3" fillId="0" borderId="27" xfId="46" applyNumberFormat="1" applyFont="1" applyFill="1" applyBorder="1" applyAlignment="1">
      <alignment vertical="center" wrapText="1"/>
    </xf>
    <xf numFmtId="20" fontId="3" fillId="0" borderId="27" xfId="46" applyNumberFormat="1" applyFont="1" applyFill="1" applyBorder="1" applyAlignment="1">
      <alignment horizontal="right" vertical="center" wrapText="1"/>
    </xf>
    <xf numFmtId="0" fontId="3" fillId="0" borderId="27" xfId="46" applyNumberFormat="1" applyFont="1" applyFill="1" applyBorder="1" applyAlignment="1">
      <alignment horizontal="right" vertical="center" wrapText="1"/>
    </xf>
    <xf numFmtId="196" fontId="3" fillId="0" borderId="27" xfId="46" applyNumberFormat="1" applyFont="1" applyFill="1" applyBorder="1" applyAlignment="1">
      <alignment vertical="center"/>
    </xf>
    <xf numFmtId="181" fontId="6" fillId="0" borderId="27" xfId="45" applyNumberFormat="1" applyFont="1" applyFill="1" applyBorder="1" applyAlignment="1">
      <alignment vertical="center"/>
    </xf>
    <xf numFmtId="49" fontId="6" fillId="0" borderId="27" xfId="46" applyNumberFormat="1" applyFont="1" applyFill="1" applyBorder="1" applyAlignment="1">
      <alignment horizontal="right" vertical="center" wrapText="1"/>
    </xf>
    <xf numFmtId="0" fontId="3" fillId="0" borderId="27" xfId="46" applyFont="1" applyFill="1" applyBorder="1" applyAlignment="1">
      <alignment vertical="center" shrinkToFit="1"/>
    </xf>
    <xf numFmtId="0" fontId="3" fillId="0" borderId="33" xfId="46" applyFont="1" applyFill="1" applyBorder="1" applyAlignment="1">
      <alignment vertical="center" shrinkToFit="1"/>
    </xf>
    <xf numFmtId="1" fontId="3" fillId="0" borderId="27" xfId="46" applyNumberFormat="1" applyFont="1" applyFill="1" applyBorder="1" applyAlignment="1">
      <alignment vertical="center" wrapText="1"/>
    </xf>
    <xf numFmtId="49" fontId="3" fillId="0" borderId="27" xfId="46" applyNumberFormat="1" applyFont="1" applyFill="1" applyBorder="1" applyAlignment="1">
      <alignment horizontal="right" vertical="center" wrapText="1"/>
    </xf>
    <xf numFmtId="20" fontId="3" fillId="0" borderId="27" xfId="46" applyNumberFormat="1" applyFont="1" applyFill="1" applyBorder="1" applyAlignment="1">
      <alignment vertical="center"/>
    </xf>
    <xf numFmtId="0" fontId="3" fillId="0" borderId="27" xfId="46" applyNumberFormat="1" applyFont="1" applyFill="1" applyBorder="1" applyAlignment="1" applyProtection="1">
      <alignment vertical="center" wrapText="1"/>
      <protection locked="0"/>
    </xf>
    <xf numFmtId="2" fontId="3" fillId="0" borderId="27" xfId="46" applyNumberFormat="1" applyFont="1" applyFill="1" applyBorder="1" applyAlignment="1" applyProtection="1">
      <alignment vertical="center" wrapText="1"/>
      <protection locked="0"/>
    </xf>
    <xf numFmtId="2" fontId="3" fillId="0" borderId="27" xfId="46" applyNumberFormat="1" applyFont="1" applyFill="1" applyBorder="1" applyAlignment="1" applyProtection="1">
      <alignment vertical="center"/>
      <protection locked="0"/>
    </xf>
    <xf numFmtId="0" fontId="3" fillId="0" borderId="27" xfId="46" applyNumberFormat="1" applyFont="1" applyFill="1" applyBorder="1" applyAlignment="1" applyProtection="1">
      <alignment vertical="center"/>
      <protection locked="0"/>
    </xf>
    <xf numFmtId="188" fontId="3" fillId="0" borderId="27" xfId="46" applyNumberFormat="1" applyFont="1" applyFill="1" applyBorder="1" applyAlignment="1" applyProtection="1">
      <alignment vertical="center" wrapText="1"/>
      <protection locked="0"/>
    </xf>
    <xf numFmtId="20" fontId="3" fillId="0" borderId="27" xfId="46" applyNumberFormat="1" applyFont="1" applyFill="1" applyBorder="1" applyAlignment="1" applyProtection="1">
      <alignment vertical="center" wrapText="1"/>
      <protection locked="0"/>
    </xf>
    <xf numFmtId="188" fontId="3" fillId="0" borderId="27" xfId="46" applyNumberFormat="1" applyFont="1" applyFill="1" applyBorder="1" applyAlignment="1" applyProtection="1">
      <alignment vertical="center"/>
      <protection locked="0"/>
    </xf>
    <xf numFmtId="20" fontId="3" fillId="0" borderId="27" xfId="46" applyNumberFormat="1" applyFont="1" applyFill="1" applyBorder="1" applyAlignment="1" applyProtection="1">
      <alignment vertical="center"/>
      <protection locked="0"/>
    </xf>
    <xf numFmtId="0" fontId="3" fillId="0" borderId="27" xfId="46" applyFont="1" applyFill="1" applyBorder="1" applyAlignment="1" applyProtection="1">
      <alignment vertical="center" wrapText="1"/>
      <protection locked="0"/>
    </xf>
    <xf numFmtId="2" fontId="6" fillId="0" borderId="27" xfId="45" applyNumberFormat="1" applyFont="1" applyFill="1" applyBorder="1" applyAlignment="1">
      <alignment vertical="center"/>
    </xf>
    <xf numFmtId="196" fontId="3" fillId="0" borderId="27" xfId="46" applyNumberFormat="1" applyFont="1" applyFill="1" applyBorder="1" applyAlignment="1" applyProtection="1">
      <alignment vertical="center"/>
      <protection locked="0"/>
    </xf>
    <xf numFmtId="0" fontId="3" fillId="0" borderId="27" xfId="46" applyFont="1" applyFill="1" applyBorder="1" applyAlignment="1" applyProtection="1">
      <alignment vertical="center" shrinkToFit="1"/>
      <protection locked="0"/>
    </xf>
    <xf numFmtId="0" fontId="3" fillId="0" borderId="27" xfId="46" applyFont="1" applyFill="1" applyBorder="1" applyAlignment="1" applyProtection="1">
      <alignment horizontal="center" vertical="center" wrapText="1"/>
      <protection locked="0"/>
    </xf>
    <xf numFmtId="49" fontId="3" fillId="0" borderId="27" xfId="46" applyNumberFormat="1" applyFont="1" applyFill="1" applyBorder="1" applyAlignment="1" applyProtection="1">
      <alignment vertical="center" wrapText="1"/>
      <protection locked="0"/>
    </xf>
    <xf numFmtId="196" fontId="3" fillId="0" borderId="27" xfId="46" applyNumberFormat="1" applyFont="1" applyFill="1" applyBorder="1" applyAlignment="1" applyProtection="1">
      <alignment vertical="center" wrapText="1"/>
      <protection locked="0"/>
    </xf>
    <xf numFmtId="190" fontId="3" fillId="0" borderId="27" xfId="46" applyNumberFormat="1" applyFont="1" applyFill="1" applyBorder="1" applyAlignment="1" applyProtection="1">
      <alignment vertical="center"/>
      <protection locked="0"/>
    </xf>
    <xf numFmtId="2" fontId="6" fillId="0" borderId="27" xfId="46" applyNumberFormat="1" applyFont="1" applyFill="1" applyBorder="1" applyAlignment="1">
      <alignment vertical="center"/>
    </xf>
    <xf numFmtId="0" fontId="6" fillId="0" borderId="27" xfId="46" applyNumberFormat="1" applyFont="1" applyFill="1" applyBorder="1" applyAlignment="1">
      <alignment horizontal="left" vertical="center"/>
    </xf>
    <xf numFmtId="0" fontId="6" fillId="0" borderId="27" xfId="45" applyNumberFormat="1" applyFont="1" applyFill="1" applyBorder="1" applyAlignment="1">
      <alignment vertical="center"/>
    </xf>
    <xf numFmtId="1" fontId="6" fillId="0" borderId="27" xfId="45" applyNumberFormat="1" applyFont="1" applyFill="1" applyBorder="1" applyAlignment="1">
      <alignment vertical="center"/>
    </xf>
    <xf numFmtId="188" fontId="6" fillId="0" borderId="27" xfId="45" applyNumberFormat="1" applyFont="1" applyFill="1" applyBorder="1" applyAlignment="1">
      <alignment vertical="center"/>
    </xf>
    <xf numFmtId="0" fontId="3" fillId="0" borderId="17" xfId="46" applyFont="1" applyFill="1" applyBorder="1" applyAlignment="1">
      <alignment vertical="center" shrinkToFit="1"/>
    </xf>
    <xf numFmtId="20" fontId="3" fillId="0" borderId="17" xfId="46" applyNumberFormat="1" applyFont="1" applyFill="1" applyBorder="1" applyAlignment="1">
      <alignment vertical="center" wrapText="1"/>
    </xf>
    <xf numFmtId="0" fontId="3" fillId="0" borderId="17" xfId="46" applyFont="1" applyFill="1" applyBorder="1" applyAlignment="1">
      <alignment horizontal="center" vertical="center" wrapText="1"/>
    </xf>
    <xf numFmtId="0" fontId="3" fillId="0" borderId="17" xfId="46" applyNumberFormat="1" applyFont="1" applyFill="1" applyBorder="1" applyAlignment="1">
      <alignment vertical="center" wrapText="1"/>
    </xf>
    <xf numFmtId="188" fontId="3" fillId="0" borderId="17" xfId="46" applyNumberFormat="1" applyFont="1" applyFill="1" applyBorder="1" applyAlignment="1">
      <alignment vertical="center" wrapText="1"/>
    </xf>
    <xf numFmtId="0" fontId="3" fillId="0" borderId="17" xfId="46" applyFont="1" applyFill="1" applyBorder="1" applyAlignment="1">
      <alignment vertical="center" wrapText="1"/>
    </xf>
    <xf numFmtId="49" fontId="3" fillId="0" borderId="17" xfId="46" applyNumberFormat="1" applyFont="1" applyFill="1" applyBorder="1" applyAlignment="1">
      <alignment vertical="center" wrapText="1"/>
    </xf>
    <xf numFmtId="49" fontId="3" fillId="0" borderId="17" xfId="46" applyNumberFormat="1" applyFont="1" applyFill="1" applyBorder="1" applyAlignment="1">
      <alignment vertical="center"/>
    </xf>
    <xf numFmtId="49" fontId="6" fillId="0" borderId="17" xfId="46" applyNumberFormat="1" applyFont="1" applyFill="1" applyBorder="1" applyAlignment="1">
      <alignment vertical="center"/>
    </xf>
    <xf numFmtId="193" fontId="6" fillId="0" borderId="17" xfId="46" applyNumberFormat="1" applyFont="1" applyFill="1" applyBorder="1" applyAlignment="1">
      <alignment vertical="center"/>
    </xf>
    <xf numFmtId="0" fontId="44" fillId="0" borderId="0" xfId="46" applyNumberFormat="1" applyFont="1" applyFill="1" applyBorder="1" applyAlignment="1">
      <alignment vertical="center" wrapText="1"/>
    </xf>
    <xf numFmtId="179" fontId="22" fillId="0" borderId="0" xfId="45" applyNumberFormat="1" applyBorder="1">
      <alignment vertical="center"/>
    </xf>
    <xf numFmtId="0" fontId="22" fillId="0" borderId="0" xfId="45" applyBorder="1">
      <alignment vertical="center"/>
    </xf>
    <xf numFmtId="177" fontId="22" fillId="2" borderId="6" xfId="45" applyNumberFormat="1" applyFill="1" applyBorder="1">
      <alignment vertical="center"/>
    </xf>
    <xf numFmtId="0" fontId="22" fillId="2" borderId="22" xfId="45" applyFill="1" applyBorder="1" applyAlignment="1">
      <alignment vertical="center"/>
    </xf>
    <xf numFmtId="0" fontId="22" fillId="2" borderId="19" xfId="45" applyFill="1" applyBorder="1" applyAlignment="1">
      <alignment vertical="center"/>
    </xf>
    <xf numFmtId="176" fontId="22" fillId="2" borderId="19" xfId="45" applyNumberFormat="1" applyFill="1" applyBorder="1" applyAlignment="1">
      <alignment vertical="center"/>
    </xf>
    <xf numFmtId="177" fontId="22" fillId="2" borderId="19" xfId="45" applyNumberFormat="1" applyFill="1" applyBorder="1" applyAlignment="1">
      <alignment vertical="center"/>
    </xf>
    <xf numFmtId="178" fontId="3" fillId="2" borderId="19" xfId="45" applyNumberFormat="1" applyFont="1" applyFill="1" applyBorder="1" applyAlignment="1">
      <alignment vertical="center"/>
    </xf>
    <xf numFmtId="179" fontId="22" fillId="2" borderId="19" xfId="45" applyNumberFormat="1" applyFill="1" applyBorder="1" applyAlignment="1">
      <alignment vertical="center"/>
    </xf>
    <xf numFmtId="181" fontId="4" fillId="2" borderId="19" xfId="45" applyNumberFormat="1" applyFont="1" applyFill="1" applyBorder="1" applyAlignment="1">
      <alignment vertical="center"/>
    </xf>
    <xf numFmtId="180" fontId="6" fillId="2" borderId="8" xfId="45" applyNumberFormat="1" applyFont="1" applyFill="1" applyBorder="1" applyAlignment="1">
      <alignment horizontal="left" vertical="center"/>
    </xf>
    <xf numFmtId="179" fontId="6" fillId="2" borderId="8" xfId="45" applyNumberFormat="1" applyFont="1" applyFill="1" applyBorder="1" applyAlignment="1">
      <alignment horizontal="left" vertical="center"/>
    </xf>
    <xf numFmtId="180" fontId="22" fillId="2" borderId="19" xfId="45" applyNumberFormat="1" applyFill="1" applyBorder="1" applyAlignment="1">
      <alignment vertical="center"/>
    </xf>
    <xf numFmtId="178" fontId="22" fillId="2" borderId="19" xfId="45" applyNumberFormat="1" applyFill="1" applyBorder="1" applyAlignment="1">
      <alignment vertical="center"/>
    </xf>
    <xf numFmtId="179" fontId="22" fillId="2" borderId="23" xfId="45" applyNumberFormat="1" applyFill="1" applyBorder="1" applyAlignment="1">
      <alignment vertical="center"/>
    </xf>
    <xf numFmtId="0" fontId="0" fillId="2" borderId="14" xfId="0" applyFill="1" applyBorder="1" applyAlignment="1">
      <alignment vertical="center"/>
    </xf>
    <xf numFmtId="0" fontId="0" fillId="2" borderId="15" xfId="0" applyFill="1" applyBorder="1" applyAlignment="1">
      <alignment vertical="center"/>
    </xf>
    <xf numFmtId="176" fontId="6" fillId="0" borderId="15" xfId="45" applyNumberFormat="1" applyFont="1" applyBorder="1">
      <alignment vertical="center"/>
    </xf>
    <xf numFmtId="49" fontId="22" fillId="0" borderId="15" xfId="45" applyNumberFormat="1" applyBorder="1" applyAlignment="1">
      <alignment horizontal="center" vertical="center"/>
    </xf>
    <xf numFmtId="0" fontId="6" fillId="0" borderId="28" xfId="45" applyFont="1" applyFill="1" applyBorder="1" applyAlignment="1">
      <alignment vertical="center"/>
    </xf>
    <xf numFmtId="193" fontId="6" fillId="0" borderId="25" xfId="45" applyNumberFormat="1" applyFont="1" applyFill="1" applyBorder="1" applyAlignment="1">
      <alignment vertical="center"/>
    </xf>
    <xf numFmtId="193" fontId="6" fillId="0" borderId="15" xfId="45" applyNumberFormat="1" applyFont="1" applyFill="1" applyBorder="1">
      <alignment vertical="center"/>
    </xf>
    <xf numFmtId="0" fontId="0" fillId="2" borderId="40" xfId="0" applyFill="1" applyBorder="1" applyAlignment="1">
      <alignment vertical="center"/>
    </xf>
    <xf numFmtId="0" fontId="0" fillId="2" borderId="27" xfId="0" applyFill="1" applyBorder="1" applyAlignment="1">
      <alignment vertical="center"/>
    </xf>
    <xf numFmtId="176" fontId="6" fillId="0" borderId="27" xfId="45" applyNumberFormat="1" applyFont="1" applyBorder="1">
      <alignment vertical="center"/>
    </xf>
    <xf numFmtId="49" fontId="22" fillId="0" borderId="27" xfId="45" applyNumberFormat="1" applyBorder="1" applyAlignment="1">
      <alignment horizontal="center" vertical="center"/>
    </xf>
    <xf numFmtId="0" fontId="6" fillId="0" borderId="31" xfId="45" applyFont="1" applyFill="1" applyBorder="1" applyAlignment="1">
      <alignment vertical="center"/>
    </xf>
    <xf numFmtId="179" fontId="6" fillId="0" borderId="27" xfId="45" applyNumberFormat="1" applyFont="1" applyFill="1" applyBorder="1" applyAlignment="1">
      <alignment vertical="center"/>
    </xf>
    <xf numFmtId="0" fontId="0" fillId="2" borderId="16" xfId="0" applyFill="1" applyBorder="1" applyAlignment="1">
      <alignment vertical="center"/>
    </xf>
    <xf numFmtId="0" fontId="0" fillId="2" borderId="17" xfId="0" applyFill="1" applyBorder="1" applyAlignment="1">
      <alignment vertical="center"/>
    </xf>
    <xf numFmtId="176" fontId="6" fillId="0" borderId="17" xfId="45" applyNumberFormat="1" applyFont="1" applyBorder="1">
      <alignment vertical="center"/>
    </xf>
    <xf numFmtId="49" fontId="22" fillId="0" borderId="17" xfId="45" applyNumberFormat="1" applyBorder="1" applyAlignment="1">
      <alignment horizontal="center" vertical="center"/>
    </xf>
    <xf numFmtId="0" fontId="39" fillId="0" borderId="17" xfId="45" applyFont="1" applyFill="1" applyBorder="1" applyAlignment="1">
      <alignment horizontal="center" vertical="center"/>
    </xf>
    <xf numFmtId="0" fontId="6" fillId="0" borderId="113" xfId="45" applyFont="1" applyFill="1" applyBorder="1" applyAlignment="1">
      <alignment vertical="center"/>
    </xf>
    <xf numFmtId="193" fontId="6" fillId="0" borderId="17" xfId="45" applyNumberFormat="1" applyFont="1" applyFill="1" applyBorder="1">
      <alignment vertical="center"/>
    </xf>
    <xf numFmtId="179" fontId="6" fillId="0" borderId="17" xfId="45" applyNumberFormat="1" applyFont="1" applyFill="1" applyBorder="1" applyAlignment="1">
      <alignment vertical="center"/>
    </xf>
    <xf numFmtId="205" fontId="3" fillId="0" borderId="27" xfId="46" applyNumberFormat="1" applyFont="1" applyFill="1" applyBorder="1" applyAlignment="1">
      <alignment horizontal="right" vertical="center"/>
    </xf>
    <xf numFmtId="182" fontId="3" fillId="0" borderId="27" xfId="46" applyNumberFormat="1" applyFont="1" applyFill="1" applyBorder="1" applyAlignment="1">
      <alignment horizontal="center" vertical="center"/>
    </xf>
    <xf numFmtId="205" fontId="19" fillId="0" borderId="27" xfId="46" applyNumberFormat="1" applyFont="1" applyFill="1" applyBorder="1" applyAlignment="1">
      <alignment horizontal="right" vertical="center"/>
    </xf>
    <xf numFmtId="205" fontId="6" fillId="0" borderId="27" xfId="46" applyNumberFormat="1" applyFont="1" applyFill="1" applyBorder="1" applyAlignment="1">
      <alignment horizontal="right" vertical="center"/>
    </xf>
    <xf numFmtId="179" fontId="6" fillId="0" borderId="27" xfId="46" applyNumberFormat="1" applyFont="1" applyFill="1" applyBorder="1" applyAlignment="1">
      <alignment horizontal="center" vertical="center"/>
    </xf>
    <xf numFmtId="205" fontId="6" fillId="0" borderId="17" xfId="46" applyNumberFormat="1" applyFont="1" applyFill="1" applyBorder="1" applyAlignment="1">
      <alignment horizontal="right" vertical="center"/>
    </xf>
    <xf numFmtId="204" fontId="22" fillId="0" borderId="0" xfId="45" applyNumberFormat="1" applyFill="1">
      <alignment vertical="center"/>
    </xf>
    <xf numFmtId="204" fontId="22" fillId="0" borderId="0" xfId="45" applyNumberFormat="1">
      <alignment vertical="center"/>
    </xf>
    <xf numFmtId="49" fontId="6" fillId="0" borderId="15" xfId="45" applyNumberFormat="1" applyFont="1" applyFill="1" applyBorder="1" applyAlignment="1">
      <alignment horizontal="right" vertical="center"/>
    </xf>
    <xf numFmtId="49" fontId="22" fillId="0" borderId="27" xfId="45" applyNumberFormat="1" applyFill="1" applyBorder="1" applyAlignment="1">
      <alignment horizontal="right" vertical="center"/>
    </xf>
    <xf numFmtId="20" fontId="22" fillId="0" borderId="27" xfId="45" applyNumberFormat="1" applyFill="1" applyBorder="1" applyAlignment="1">
      <alignment horizontal="right" vertical="center"/>
    </xf>
    <xf numFmtId="20" fontId="22" fillId="0" borderId="17" xfId="45" applyNumberFormat="1" applyFill="1" applyBorder="1" applyAlignment="1">
      <alignment horizontal="right" vertical="center"/>
    </xf>
    <xf numFmtId="20" fontId="22" fillId="0" borderId="27" xfId="45" applyNumberFormat="1" applyFill="1" applyBorder="1">
      <alignment vertical="center"/>
    </xf>
    <xf numFmtId="178" fontId="22" fillId="0" borderId="27" xfId="45" applyNumberFormat="1" applyFill="1" applyBorder="1" applyAlignment="1">
      <alignment horizontal="right" vertical="center"/>
    </xf>
    <xf numFmtId="181" fontId="22" fillId="0" borderId="27" xfId="45" applyNumberFormat="1" applyFill="1" applyBorder="1" applyAlignment="1">
      <alignment horizontal="right" vertical="center"/>
    </xf>
    <xf numFmtId="179" fontId="22" fillId="0" borderId="30" xfId="45" applyNumberFormat="1" applyFill="1" applyBorder="1" applyAlignment="1">
      <alignment horizontal="right" vertical="center"/>
    </xf>
    <xf numFmtId="188" fontId="22" fillId="0" borderId="27" xfId="45" applyNumberFormat="1" applyFill="1" applyBorder="1" applyAlignment="1">
      <alignment horizontal="right" vertical="center"/>
    </xf>
    <xf numFmtId="20" fontId="6" fillId="0" borderId="27" xfId="45" applyNumberFormat="1" applyFont="1" applyFill="1" applyBorder="1">
      <alignment vertical="center"/>
    </xf>
    <xf numFmtId="20" fontId="22" fillId="0" borderId="17" xfId="45" applyNumberFormat="1" applyFill="1" applyBorder="1">
      <alignment vertical="center"/>
    </xf>
    <xf numFmtId="179" fontId="22" fillId="0" borderId="17" xfId="45" applyNumberFormat="1" applyFill="1" applyBorder="1" applyAlignment="1">
      <alignment horizontal="right" vertical="center"/>
    </xf>
    <xf numFmtId="178" fontId="22" fillId="0" borderId="17" xfId="45" applyNumberFormat="1" applyFill="1" applyBorder="1" applyAlignment="1">
      <alignment horizontal="right" vertical="center"/>
    </xf>
    <xf numFmtId="180" fontId="22" fillId="0" borderId="17" xfId="45" applyNumberFormat="1" applyFill="1" applyBorder="1" applyAlignment="1">
      <alignment horizontal="right" vertical="center"/>
    </xf>
    <xf numFmtId="181" fontId="22" fillId="0" borderId="17" xfId="45" applyNumberFormat="1" applyFill="1" applyBorder="1" applyAlignment="1">
      <alignment horizontal="right" vertical="center"/>
    </xf>
    <xf numFmtId="179" fontId="22" fillId="0" borderId="41" xfId="45" applyNumberFormat="1" applyFill="1" applyBorder="1" applyAlignment="1">
      <alignment horizontal="right" vertical="center"/>
    </xf>
    <xf numFmtId="0" fontId="22" fillId="0" borderId="0" xfId="45" applyFill="1" applyAlignment="1">
      <alignment vertical="center"/>
    </xf>
    <xf numFmtId="56" fontId="22" fillId="0" borderId="27" xfId="45" applyNumberFormat="1" applyFill="1" applyBorder="1">
      <alignment vertical="center"/>
    </xf>
    <xf numFmtId="178" fontId="22" fillId="0" borderId="27" xfId="45" applyNumberFormat="1" applyFill="1" applyBorder="1" applyAlignment="1">
      <alignment vertical="center"/>
    </xf>
    <xf numFmtId="0" fontId="22" fillId="0" borderId="27" xfId="45" applyFill="1" applyBorder="1" applyAlignment="1">
      <alignment vertical="center"/>
    </xf>
    <xf numFmtId="56" fontId="22" fillId="0" borderId="17" xfId="45" applyNumberFormat="1" applyFill="1" applyBorder="1">
      <alignment vertical="center"/>
    </xf>
    <xf numFmtId="178" fontId="22" fillId="0" borderId="17" xfId="45" applyNumberFormat="1" applyFill="1" applyBorder="1" applyAlignment="1">
      <alignment vertical="center"/>
    </xf>
    <xf numFmtId="178" fontId="6" fillId="0" borderId="25" xfId="45" applyNumberFormat="1" applyFont="1" applyFill="1" applyBorder="1" applyAlignment="1">
      <alignment horizontal="right" vertical="center"/>
    </xf>
    <xf numFmtId="180" fontId="6" fillId="0" borderId="25" xfId="45" applyNumberFormat="1" applyFont="1" applyFill="1" applyBorder="1" applyAlignment="1">
      <alignment horizontal="right" vertical="center"/>
    </xf>
    <xf numFmtId="14" fontId="6" fillId="0" borderId="15" xfId="45" applyNumberFormat="1" applyFont="1" applyFill="1" applyBorder="1">
      <alignment vertical="center"/>
    </xf>
    <xf numFmtId="180" fontId="6" fillId="0" borderId="15" xfId="45" applyNumberFormat="1" applyFont="1" applyFill="1" applyBorder="1" applyAlignment="1">
      <alignment horizontal="right" vertical="center"/>
    </xf>
    <xf numFmtId="0" fontId="6" fillId="0" borderId="15" xfId="45" applyFont="1" applyFill="1" applyBorder="1" applyAlignment="1">
      <alignment horizontal="right" vertical="center"/>
    </xf>
    <xf numFmtId="0" fontId="22" fillId="0" borderId="21" xfId="45" applyFont="1" applyFill="1" applyBorder="1" applyAlignment="1">
      <alignment horizontal="center" vertical="center"/>
    </xf>
    <xf numFmtId="0" fontId="22" fillId="0" borderId="6" xfId="45" applyFont="1" applyFill="1" applyBorder="1">
      <alignment vertical="center"/>
    </xf>
    <xf numFmtId="177" fontId="22" fillId="0" borderId="6" xfId="45" applyNumberFormat="1" applyFont="1" applyFill="1" applyBorder="1">
      <alignment vertical="center"/>
    </xf>
    <xf numFmtId="0" fontId="22" fillId="0" borderId="6" xfId="45" applyFont="1" applyFill="1" applyBorder="1" applyAlignment="1">
      <alignment vertical="center"/>
    </xf>
    <xf numFmtId="178" fontId="22" fillId="0" borderId="6" xfId="45" applyNumberFormat="1" applyFont="1" applyFill="1" applyBorder="1">
      <alignment vertical="center"/>
    </xf>
    <xf numFmtId="179" fontId="22" fillId="0" borderId="6" xfId="45" applyNumberFormat="1" applyFont="1" applyFill="1" applyBorder="1">
      <alignment vertical="center"/>
    </xf>
    <xf numFmtId="204" fontId="22" fillId="0" borderId="6" xfId="45" applyNumberFormat="1" applyFont="1" applyFill="1" applyBorder="1">
      <alignment vertical="center"/>
    </xf>
    <xf numFmtId="181" fontId="22" fillId="0" borderId="6" xfId="45" applyNumberFormat="1" applyFont="1" applyFill="1" applyBorder="1">
      <alignment vertical="center"/>
    </xf>
    <xf numFmtId="180" fontId="22" fillId="0" borderId="6" xfId="45" applyNumberFormat="1" applyFont="1" applyFill="1" applyBorder="1">
      <alignment vertical="center"/>
    </xf>
    <xf numFmtId="179" fontId="22" fillId="0" borderId="7" xfId="45" applyNumberFormat="1" applyFont="1" applyFill="1" applyBorder="1">
      <alignment vertical="center"/>
    </xf>
    <xf numFmtId="0" fontId="22" fillId="0" borderId="22" xfId="45" applyFont="1" applyFill="1" applyBorder="1" applyAlignment="1">
      <alignment horizontal="left" vertical="center"/>
    </xf>
    <xf numFmtId="0" fontId="22" fillId="0" borderId="19" xfId="45" applyFont="1" applyFill="1" applyBorder="1" applyAlignment="1">
      <alignment horizontal="left" vertical="center"/>
    </xf>
    <xf numFmtId="177" fontId="22" fillId="0" borderId="19" xfId="45" applyNumberFormat="1" applyFont="1" applyFill="1" applyBorder="1" applyAlignment="1">
      <alignment horizontal="left" vertical="center"/>
    </xf>
    <xf numFmtId="179" fontId="22" fillId="0" borderId="19" xfId="45" applyNumberFormat="1" applyFont="1" applyFill="1" applyBorder="1" applyAlignment="1">
      <alignment horizontal="left" vertical="center"/>
    </xf>
    <xf numFmtId="204" fontId="3" fillId="0" borderId="19" xfId="45" applyNumberFormat="1" applyFont="1" applyFill="1" applyBorder="1" applyAlignment="1">
      <alignment horizontal="left" vertical="center"/>
    </xf>
    <xf numFmtId="180" fontId="22" fillId="0" borderId="19" xfId="45" applyNumberFormat="1" applyFont="1" applyFill="1" applyBorder="1" applyAlignment="1">
      <alignment horizontal="left" vertical="center"/>
    </xf>
    <xf numFmtId="178" fontId="22" fillId="0" borderId="19" xfId="45" applyNumberFormat="1" applyFont="1" applyFill="1" applyBorder="1" applyAlignment="1">
      <alignment horizontal="left" vertical="center"/>
    </xf>
    <xf numFmtId="179" fontId="22" fillId="0" borderId="23" xfId="45" applyNumberFormat="1" applyFont="1" applyFill="1" applyBorder="1" applyAlignment="1">
      <alignment horizontal="left" vertical="center"/>
    </xf>
    <xf numFmtId="0" fontId="22" fillId="0" borderId="14" xfId="45" applyFont="1" applyFill="1" applyBorder="1">
      <alignment vertical="center"/>
    </xf>
    <xf numFmtId="0" fontId="22" fillId="0" borderId="15" xfId="45" applyFont="1" applyFill="1" applyBorder="1">
      <alignment vertical="center"/>
    </xf>
    <xf numFmtId="0" fontId="22" fillId="0" borderId="15" xfId="46" applyFont="1" applyFill="1" applyBorder="1" applyAlignment="1">
      <alignment horizontal="center" vertical="center"/>
    </xf>
    <xf numFmtId="0" fontId="22" fillId="0" borderId="40" xfId="45" applyFont="1" applyFill="1" applyBorder="1">
      <alignment vertical="center"/>
    </xf>
    <xf numFmtId="0" fontId="22" fillId="0" borderId="27" xfId="45" applyFont="1" applyFill="1" applyBorder="1">
      <alignment vertical="center"/>
    </xf>
    <xf numFmtId="56" fontId="22" fillId="0" borderId="27" xfId="46" applyNumberFormat="1" applyFont="1" applyFill="1" applyBorder="1" applyAlignment="1">
      <alignment horizontal="center" vertical="center"/>
    </xf>
    <xf numFmtId="20" fontId="22" fillId="0" borderId="27" xfId="46" applyNumberFormat="1" applyFont="1" applyFill="1" applyBorder="1" applyAlignment="1">
      <alignment horizontal="center" vertical="center"/>
    </xf>
    <xf numFmtId="0" fontId="22" fillId="0" borderId="27" xfId="45" applyFont="1" applyFill="1" applyBorder="1" applyAlignment="1">
      <alignment horizontal="center" vertical="center"/>
    </xf>
    <xf numFmtId="178" fontId="22" fillId="0" borderId="27" xfId="45" applyNumberFormat="1" applyFont="1" applyFill="1" applyBorder="1">
      <alignment vertical="center"/>
    </xf>
    <xf numFmtId="188" fontId="22" fillId="0" borderId="27" xfId="46" applyNumberFormat="1" applyFont="1" applyFill="1" applyBorder="1" applyAlignment="1">
      <alignment horizontal="center" vertical="center"/>
    </xf>
    <xf numFmtId="0" fontId="22" fillId="0" borderId="27" xfId="46" applyFont="1" applyFill="1" applyBorder="1" applyAlignment="1">
      <alignment horizontal="center" vertical="center"/>
    </xf>
    <xf numFmtId="204" fontId="22" fillId="0" borderId="27" xfId="46" applyNumberFormat="1" applyFont="1" applyFill="1" applyBorder="1" applyAlignment="1">
      <alignment horizontal="center" vertical="center"/>
    </xf>
    <xf numFmtId="180" fontId="22" fillId="0" borderId="27" xfId="45" applyNumberFormat="1" applyFont="1" applyFill="1" applyBorder="1">
      <alignment vertical="center"/>
    </xf>
    <xf numFmtId="179" fontId="22" fillId="0" borderId="27" xfId="45" applyNumberFormat="1" applyFont="1" applyFill="1" applyBorder="1">
      <alignment vertical="center"/>
    </xf>
    <xf numFmtId="179" fontId="22" fillId="0" borderId="30" xfId="45" applyNumberFormat="1" applyFont="1" applyFill="1" applyBorder="1">
      <alignment vertical="center"/>
    </xf>
    <xf numFmtId="0" fontId="22" fillId="0" borderId="60" xfId="45" applyFont="1" applyFill="1" applyBorder="1">
      <alignment vertical="center"/>
    </xf>
    <xf numFmtId="2" fontId="22" fillId="0" borderId="27" xfId="46" applyNumberFormat="1" applyFont="1" applyFill="1" applyBorder="1" applyAlignment="1">
      <alignment horizontal="center" vertical="center"/>
    </xf>
    <xf numFmtId="56" fontId="22" fillId="0" borderId="15" xfId="46" applyNumberFormat="1" applyFont="1" applyFill="1" applyBorder="1" applyAlignment="1">
      <alignment horizontal="center" vertical="center"/>
    </xf>
    <xf numFmtId="196" fontId="22" fillId="0" borderId="27" xfId="46" applyNumberFormat="1" applyFont="1" applyFill="1" applyBorder="1" applyAlignment="1">
      <alignment horizontal="center" vertical="center"/>
    </xf>
    <xf numFmtId="0" fontId="22" fillId="0" borderId="16" xfId="45" applyFont="1" applyFill="1" applyBorder="1">
      <alignment vertical="center"/>
    </xf>
    <xf numFmtId="0" fontId="22" fillId="0" borderId="114" xfId="45" applyFont="1" applyFill="1" applyBorder="1">
      <alignment vertical="center"/>
    </xf>
    <xf numFmtId="56" fontId="22" fillId="0" borderId="17" xfId="46" applyNumberFormat="1" applyFont="1" applyFill="1" applyBorder="1" applyAlignment="1">
      <alignment horizontal="center" vertical="center"/>
    </xf>
    <xf numFmtId="20" fontId="22" fillId="0" borderId="17" xfId="46" applyNumberFormat="1" applyFont="1" applyFill="1" applyBorder="1" applyAlignment="1">
      <alignment horizontal="center" vertical="center"/>
    </xf>
    <xf numFmtId="0" fontId="22" fillId="0" borderId="17" xfId="45" applyFont="1" applyFill="1" applyBorder="1" applyAlignment="1">
      <alignment horizontal="center" vertical="center"/>
    </xf>
    <xf numFmtId="178" fontId="22" fillId="0" borderId="17" xfId="45" applyNumberFormat="1" applyFont="1" applyFill="1" applyBorder="1">
      <alignment vertical="center"/>
    </xf>
    <xf numFmtId="0" fontId="22" fillId="0" borderId="17" xfId="46" applyFont="1" applyFill="1" applyBorder="1" applyAlignment="1">
      <alignment horizontal="center" vertical="center"/>
    </xf>
    <xf numFmtId="0" fontId="22" fillId="0" borderId="17" xfId="45" applyFont="1" applyFill="1" applyBorder="1">
      <alignment vertical="center"/>
    </xf>
    <xf numFmtId="0" fontId="22" fillId="0" borderId="19" xfId="45" applyFont="1" applyFill="1" applyBorder="1">
      <alignment vertical="center"/>
    </xf>
    <xf numFmtId="204" fontId="22" fillId="0" borderId="17" xfId="46" applyNumberFormat="1" applyFont="1" applyFill="1" applyBorder="1" applyAlignment="1">
      <alignment horizontal="center" vertical="center"/>
    </xf>
    <xf numFmtId="180" fontId="22" fillId="0" borderId="17" xfId="45" applyNumberFormat="1" applyFont="1" applyFill="1" applyBorder="1">
      <alignment vertical="center"/>
    </xf>
    <xf numFmtId="179" fontId="22" fillId="0" borderId="17" xfId="45" applyNumberFormat="1" applyFont="1" applyFill="1" applyBorder="1">
      <alignment vertical="center"/>
    </xf>
    <xf numFmtId="179" fontId="22" fillId="0" borderId="41" xfId="45" applyNumberFormat="1" applyFont="1" applyFill="1" applyBorder="1">
      <alignment vertical="center"/>
    </xf>
    <xf numFmtId="20" fontId="22" fillId="0" borderId="15" xfId="46" applyNumberFormat="1" applyFont="1" applyFill="1" applyBorder="1" applyAlignment="1">
      <alignment horizontal="center" vertical="center"/>
    </xf>
    <xf numFmtId="0" fontId="22" fillId="0" borderId="15" xfId="45" applyFont="1" applyFill="1" applyBorder="1" applyAlignment="1">
      <alignment horizontal="center" vertical="center"/>
    </xf>
    <xf numFmtId="178" fontId="22" fillId="0" borderId="15" xfId="45" applyNumberFormat="1" applyFont="1" applyFill="1" applyBorder="1">
      <alignment vertical="center"/>
    </xf>
    <xf numFmtId="188" fontId="22" fillId="0" borderId="15" xfId="46" applyNumberFormat="1" applyFont="1" applyFill="1" applyBorder="1" applyAlignment="1">
      <alignment horizontal="center" vertical="center"/>
    </xf>
    <xf numFmtId="204" fontId="22" fillId="0" borderId="15" xfId="46" applyNumberFormat="1" applyFont="1" applyFill="1" applyBorder="1" applyAlignment="1">
      <alignment horizontal="center" vertical="center"/>
    </xf>
    <xf numFmtId="205" fontId="3" fillId="0" borderId="15" xfId="46" applyNumberFormat="1" applyFont="1" applyFill="1" applyBorder="1" applyAlignment="1">
      <alignment horizontal="right" vertical="center"/>
    </xf>
    <xf numFmtId="0" fontId="6" fillId="0" borderId="15" xfId="45" applyFont="1" applyFill="1" applyBorder="1" applyAlignment="1">
      <alignment horizontal="center" vertical="center"/>
    </xf>
    <xf numFmtId="179" fontId="22" fillId="0" borderId="15" xfId="45" applyNumberFormat="1" applyFont="1" applyFill="1" applyBorder="1">
      <alignment vertical="center"/>
    </xf>
    <xf numFmtId="180" fontId="22" fillId="0" borderId="15" xfId="45" applyNumberFormat="1" applyFont="1" applyFill="1" applyBorder="1">
      <alignment vertical="center"/>
    </xf>
    <xf numFmtId="179" fontId="22" fillId="0" borderId="39" xfId="45" applyNumberFormat="1" applyFont="1" applyFill="1" applyBorder="1">
      <alignment vertical="center"/>
    </xf>
    <xf numFmtId="178" fontId="6" fillId="0" borderId="8" xfId="45" applyNumberFormat="1" applyFont="1" applyFill="1" applyBorder="1" applyAlignment="1">
      <alignment vertical="center"/>
    </xf>
    <xf numFmtId="0" fontId="6" fillId="0" borderId="8" xfId="45" applyFont="1" applyFill="1" applyBorder="1" applyAlignment="1">
      <alignment vertical="center"/>
    </xf>
    <xf numFmtId="181" fontId="6" fillId="0" borderId="8" xfId="45" applyNumberFormat="1" applyFont="1" applyFill="1" applyBorder="1" applyAlignment="1">
      <alignment vertical="center"/>
    </xf>
    <xf numFmtId="181" fontId="6" fillId="0" borderId="6" xfId="45" applyNumberFormat="1" applyFont="1" applyFill="1" applyBorder="1" applyAlignment="1">
      <alignment vertical="center"/>
    </xf>
    <xf numFmtId="179" fontId="6" fillId="0" borderId="39" xfId="45" applyNumberFormat="1" applyFont="1" applyFill="1" applyBorder="1" applyAlignment="1">
      <alignment vertical="center"/>
    </xf>
    <xf numFmtId="178" fontId="6" fillId="0" borderId="27" xfId="45" applyNumberFormat="1" applyFont="1" applyFill="1" applyBorder="1" applyAlignment="1">
      <alignment vertical="center"/>
    </xf>
    <xf numFmtId="179" fontId="6" fillId="0" borderId="30" xfId="45" applyNumberFormat="1" applyFont="1" applyFill="1" applyBorder="1" applyAlignment="1">
      <alignment vertical="center"/>
    </xf>
    <xf numFmtId="178" fontId="6" fillId="0" borderId="33" xfId="45" applyNumberFormat="1" applyFont="1" applyFill="1" applyBorder="1" applyAlignment="1">
      <alignment vertical="center"/>
    </xf>
    <xf numFmtId="180" fontId="6" fillId="0" borderId="33" xfId="45" applyNumberFormat="1" applyFont="1" applyFill="1" applyBorder="1" applyAlignment="1">
      <alignment vertical="center"/>
    </xf>
    <xf numFmtId="181" fontId="6" fillId="0" borderId="33" xfId="45" applyNumberFormat="1" applyFont="1" applyFill="1" applyBorder="1" applyAlignment="1">
      <alignment vertical="center"/>
    </xf>
    <xf numFmtId="20" fontId="6" fillId="0" borderId="27" xfId="45" applyNumberFormat="1" applyFont="1" applyFill="1" applyBorder="1" applyAlignment="1">
      <alignment vertical="center"/>
    </xf>
    <xf numFmtId="178" fontId="6" fillId="0" borderId="33" xfId="45" applyNumberFormat="1" applyFont="1" applyFill="1" applyBorder="1">
      <alignment vertical="center"/>
    </xf>
    <xf numFmtId="0" fontId="6" fillId="0" borderId="33" xfId="45" applyFont="1" applyFill="1" applyBorder="1">
      <alignment vertical="center"/>
    </xf>
    <xf numFmtId="180" fontId="6" fillId="0" borderId="33" xfId="45" applyNumberFormat="1" applyFont="1" applyFill="1" applyBorder="1">
      <alignment vertical="center"/>
    </xf>
    <xf numFmtId="181" fontId="6" fillId="0" borderId="33" xfId="45" applyNumberFormat="1" applyFont="1" applyFill="1" applyBorder="1">
      <alignment vertical="center"/>
    </xf>
    <xf numFmtId="20" fontId="6" fillId="0" borderId="27" xfId="45" applyNumberFormat="1" applyFont="1" applyFill="1" applyBorder="1" applyAlignment="1">
      <alignment horizontal="right" vertical="center"/>
    </xf>
    <xf numFmtId="196" fontId="6" fillId="0" borderId="27" xfId="45" applyNumberFormat="1" applyFont="1" applyFill="1" applyBorder="1" applyAlignment="1">
      <alignment vertical="center"/>
    </xf>
    <xf numFmtId="178" fontId="6" fillId="0" borderId="17" xfId="45" applyNumberFormat="1" applyFont="1" applyFill="1" applyBorder="1" applyAlignment="1">
      <alignment vertical="center"/>
    </xf>
    <xf numFmtId="0" fontId="6" fillId="0" borderId="17" xfId="45" applyFont="1" applyFill="1" applyBorder="1" applyAlignment="1">
      <alignment vertical="center"/>
    </xf>
    <xf numFmtId="181" fontId="6" fillId="0" borderId="17" xfId="45" applyNumberFormat="1" applyFont="1" applyFill="1" applyBorder="1" applyAlignment="1">
      <alignment vertical="center"/>
    </xf>
    <xf numFmtId="188" fontId="6" fillId="0" borderId="17" xfId="45" applyNumberFormat="1" applyFont="1" applyFill="1" applyBorder="1" applyAlignment="1">
      <alignment vertical="center"/>
    </xf>
    <xf numFmtId="0" fontId="6" fillId="0" borderId="17" xfId="45" applyNumberFormat="1" applyFont="1" applyFill="1" applyBorder="1" applyAlignment="1">
      <alignment vertical="center"/>
    </xf>
    <xf numFmtId="180" fontId="6" fillId="0" borderId="17" xfId="45" applyNumberFormat="1" applyFont="1" applyFill="1" applyBorder="1" applyAlignment="1">
      <alignment vertical="center"/>
    </xf>
    <xf numFmtId="0" fontId="41" fillId="0" borderId="6" xfId="45" applyNumberFormat="1" applyFont="1" applyFill="1" applyBorder="1">
      <alignment vertical="center"/>
    </xf>
    <xf numFmtId="0" fontId="41" fillId="0" borderId="19" xfId="45" applyNumberFormat="1" applyFont="1" applyFill="1" applyBorder="1" applyAlignment="1">
      <alignment horizontal="left" vertical="center"/>
    </xf>
    <xf numFmtId="178" fontId="41" fillId="0" borderId="27" xfId="45" applyNumberFormat="1" applyFont="1" applyFill="1" applyBorder="1" applyAlignment="1">
      <alignment vertical="center"/>
    </xf>
    <xf numFmtId="178" fontId="41" fillId="0" borderId="15" xfId="45" applyNumberFormat="1" applyFont="1" applyFill="1" applyBorder="1" applyAlignment="1">
      <alignment vertical="center"/>
    </xf>
    <xf numFmtId="0" fontId="41" fillId="0" borderId="15" xfId="45" applyFont="1" applyFill="1" applyBorder="1" applyAlignment="1">
      <alignment vertical="center"/>
    </xf>
    <xf numFmtId="180" fontId="41" fillId="0" borderId="15" xfId="45" applyNumberFormat="1" applyFont="1" applyFill="1" applyBorder="1" applyAlignment="1">
      <alignment vertical="center"/>
    </xf>
    <xf numFmtId="181" fontId="41" fillId="0" borderId="15" xfId="45" applyNumberFormat="1" applyFont="1" applyFill="1" applyBorder="1" applyAlignment="1">
      <alignment vertical="center"/>
    </xf>
    <xf numFmtId="0" fontId="41" fillId="0" borderId="27" xfId="45" applyNumberFormat="1" applyFont="1" applyFill="1" applyBorder="1">
      <alignment vertical="center"/>
    </xf>
    <xf numFmtId="180" fontId="41" fillId="0" borderId="27" xfId="45" applyNumberFormat="1" applyFont="1" applyFill="1" applyBorder="1" applyAlignment="1">
      <alignment vertical="center"/>
    </xf>
    <xf numFmtId="181" fontId="41" fillId="0" borderId="27" xfId="45" applyNumberFormat="1" applyFont="1" applyFill="1" applyBorder="1" applyAlignment="1">
      <alignment vertical="center"/>
    </xf>
    <xf numFmtId="0" fontId="41" fillId="0" borderId="27" xfId="45" applyNumberFormat="1" applyFont="1" applyFill="1" applyBorder="1" applyAlignment="1">
      <alignment vertical="center"/>
    </xf>
    <xf numFmtId="178" fontId="41" fillId="0" borderId="33" xfId="45" applyNumberFormat="1" applyFont="1" applyFill="1" applyBorder="1" applyAlignment="1">
      <alignment vertical="center"/>
    </xf>
    <xf numFmtId="0" fontId="41" fillId="0" borderId="33" xfId="45" applyFont="1" applyFill="1" applyBorder="1" applyAlignment="1">
      <alignment vertical="center"/>
    </xf>
    <xf numFmtId="196" fontId="41" fillId="0" borderId="27" xfId="45" applyNumberFormat="1" applyFont="1" applyFill="1" applyBorder="1">
      <alignment vertical="center"/>
    </xf>
    <xf numFmtId="0" fontId="41" fillId="0" borderId="33" xfId="45" applyFont="1" applyFill="1" applyBorder="1">
      <alignment vertical="center"/>
    </xf>
    <xf numFmtId="180" fontId="41" fillId="0" borderId="33" xfId="45" applyNumberFormat="1" applyFont="1" applyFill="1" applyBorder="1">
      <alignment vertical="center"/>
    </xf>
    <xf numFmtId="188" fontId="41" fillId="0" borderId="27" xfId="45" applyNumberFormat="1" applyFont="1" applyFill="1" applyBorder="1">
      <alignment vertical="center"/>
    </xf>
    <xf numFmtId="179" fontId="41" fillId="0" borderId="30" xfId="45" applyNumberFormat="1" applyFont="1" applyFill="1" applyBorder="1" applyAlignment="1">
      <alignment vertical="center"/>
    </xf>
    <xf numFmtId="180" fontId="41" fillId="0" borderId="33" xfId="45" applyNumberFormat="1" applyFont="1" applyFill="1" applyBorder="1" applyAlignment="1">
      <alignment vertical="center"/>
    </xf>
    <xf numFmtId="1" fontId="41" fillId="0" borderId="27" xfId="45" applyNumberFormat="1" applyFont="1" applyFill="1" applyBorder="1">
      <alignment vertical="center"/>
    </xf>
    <xf numFmtId="0" fontId="3" fillId="0" borderId="16" xfId="46" applyFont="1" applyFill="1" applyBorder="1" applyAlignment="1">
      <alignment vertical="center"/>
    </xf>
    <xf numFmtId="0" fontId="3" fillId="0" borderId="17" xfId="46" applyFont="1" applyFill="1" applyBorder="1" applyAlignment="1">
      <alignment vertical="center"/>
    </xf>
    <xf numFmtId="0" fontId="41" fillId="0" borderId="17" xfId="45" applyNumberFormat="1" applyFont="1" applyFill="1" applyBorder="1">
      <alignment vertical="center"/>
    </xf>
    <xf numFmtId="0" fontId="3" fillId="0" borderId="17" xfId="46" applyNumberFormat="1" applyFont="1" applyFill="1" applyBorder="1" applyAlignment="1">
      <alignment vertical="center"/>
    </xf>
    <xf numFmtId="178" fontId="41" fillId="0" borderId="17" xfId="45" applyNumberFormat="1" applyFont="1" applyFill="1" applyBorder="1" applyAlignment="1">
      <alignment vertical="center"/>
    </xf>
    <xf numFmtId="20" fontId="3" fillId="0" borderId="27" xfId="46" applyNumberFormat="1" applyFont="1" applyFill="1" applyBorder="1" applyAlignment="1">
      <alignment horizontal="center" vertical="center" wrapText="1"/>
    </xf>
    <xf numFmtId="0" fontId="3" fillId="0" borderId="0" xfId="46" applyAlignment="1">
      <alignment vertical="center"/>
    </xf>
    <xf numFmtId="20" fontId="3" fillId="0" borderId="0" xfId="46" applyNumberFormat="1" applyAlignment="1">
      <alignment vertical="center"/>
    </xf>
    <xf numFmtId="176" fontId="6" fillId="0" borderId="15" xfId="45" applyNumberFormat="1" applyFont="1" applyFill="1" applyBorder="1">
      <alignment vertical="center"/>
    </xf>
    <xf numFmtId="199" fontId="22" fillId="0" borderId="15" xfId="45" applyNumberFormat="1" applyFill="1" applyBorder="1">
      <alignment vertical="center"/>
    </xf>
    <xf numFmtId="199" fontId="22" fillId="0" borderId="27" xfId="45" applyNumberFormat="1" applyFill="1" applyBorder="1">
      <alignment vertical="center"/>
    </xf>
    <xf numFmtId="176" fontId="6" fillId="0" borderId="17" xfId="45" applyNumberFormat="1" applyFont="1" applyFill="1" applyBorder="1">
      <alignment vertical="center"/>
    </xf>
    <xf numFmtId="199" fontId="22" fillId="0" borderId="17" xfId="45" applyNumberFormat="1" applyFill="1" applyBorder="1">
      <alignment vertical="center"/>
    </xf>
    <xf numFmtId="0" fontId="6" fillId="0" borderId="21" xfId="47" applyFill="1" applyBorder="1" applyAlignment="1">
      <alignment horizontal="center" vertical="center"/>
    </xf>
    <xf numFmtId="0" fontId="14" fillId="0" borderId="6" xfId="47" applyFont="1" applyFill="1" applyBorder="1" applyAlignment="1">
      <alignment horizontal="center" vertical="center"/>
    </xf>
    <xf numFmtId="176" fontId="15" fillId="0" borderId="6" xfId="47" applyNumberFormat="1" applyFont="1" applyFill="1" applyBorder="1">
      <alignment vertical="center"/>
    </xf>
    <xf numFmtId="177" fontId="15" fillId="0" borderId="6" xfId="47" applyNumberFormat="1" applyFont="1" applyFill="1" applyBorder="1">
      <alignment vertical="center"/>
    </xf>
    <xf numFmtId="177" fontId="13" fillId="0" borderId="6" xfId="47" applyNumberFormat="1" applyFont="1" applyFill="1" applyBorder="1" applyAlignment="1">
      <alignment horizontal="center" vertical="center"/>
    </xf>
    <xf numFmtId="0" fontId="14" fillId="0" borderId="6" xfId="47" applyFont="1" applyFill="1" applyBorder="1" applyAlignment="1">
      <alignment vertical="center"/>
    </xf>
    <xf numFmtId="178" fontId="13" fillId="0" borderId="6" xfId="47" applyNumberFormat="1" applyFont="1" applyFill="1" applyBorder="1">
      <alignment vertical="center"/>
    </xf>
    <xf numFmtId="179" fontId="14" fillId="0" borderId="6" xfId="47" applyNumberFormat="1" applyFont="1" applyFill="1" applyBorder="1">
      <alignment vertical="center"/>
    </xf>
    <xf numFmtId="179" fontId="15" fillId="0" borderId="6" xfId="47" applyNumberFormat="1" applyFont="1" applyFill="1" applyBorder="1">
      <alignment vertical="center"/>
    </xf>
    <xf numFmtId="0" fontId="14" fillId="0" borderId="6" xfId="47" applyFont="1" applyFill="1" applyBorder="1">
      <alignment vertical="center"/>
    </xf>
    <xf numFmtId="0" fontId="13" fillId="0" borderId="6" xfId="47" applyFont="1" applyFill="1" applyBorder="1">
      <alignment vertical="center"/>
    </xf>
    <xf numFmtId="179" fontId="6" fillId="0" borderId="6" xfId="47" applyNumberFormat="1" applyFill="1" applyBorder="1">
      <alignment vertical="center"/>
    </xf>
    <xf numFmtId="179" fontId="13" fillId="0" borderId="6" xfId="47" applyNumberFormat="1" applyFont="1" applyFill="1" applyBorder="1">
      <alignment vertical="center"/>
    </xf>
    <xf numFmtId="181" fontId="13" fillId="0" borderId="6" xfId="47" applyNumberFormat="1" applyFont="1" applyFill="1" applyBorder="1">
      <alignment vertical="center"/>
    </xf>
    <xf numFmtId="180" fontId="13" fillId="0" borderId="6" xfId="47" applyNumberFormat="1" applyFont="1" applyFill="1" applyBorder="1">
      <alignment vertical="center"/>
    </xf>
    <xf numFmtId="182" fontId="13" fillId="0" borderId="6" xfId="47" applyNumberFormat="1" applyFont="1" applyFill="1" applyBorder="1">
      <alignment vertical="center"/>
    </xf>
    <xf numFmtId="11" fontId="13" fillId="0" borderId="6" xfId="47" applyNumberFormat="1" applyFont="1" applyFill="1" applyBorder="1">
      <alignment vertical="center"/>
    </xf>
    <xf numFmtId="179" fontId="13" fillId="0" borderId="7" xfId="47" applyNumberFormat="1" applyFont="1" applyFill="1" applyBorder="1">
      <alignment vertical="center"/>
    </xf>
    <xf numFmtId="0" fontId="6" fillId="0" borderId="0" xfId="47" applyFill="1">
      <alignment vertical="center"/>
    </xf>
    <xf numFmtId="0" fontId="6" fillId="0" borderId="22" xfId="47" applyFill="1" applyBorder="1" applyAlignment="1">
      <alignment horizontal="left" vertical="center"/>
    </xf>
    <xf numFmtId="0" fontId="6" fillId="0" borderId="19" xfId="47" applyFill="1" applyBorder="1" applyAlignment="1">
      <alignment horizontal="left" vertical="center"/>
    </xf>
    <xf numFmtId="176" fontId="15" fillId="0" borderId="19" xfId="47" applyNumberFormat="1" applyFont="1" applyFill="1" applyBorder="1" applyAlignment="1">
      <alignment horizontal="left" vertical="center"/>
    </xf>
    <xf numFmtId="177" fontId="15" fillId="0" borderId="19" xfId="47" applyNumberFormat="1" applyFont="1" applyFill="1" applyBorder="1" applyAlignment="1">
      <alignment horizontal="left" vertical="center"/>
    </xf>
    <xf numFmtId="177" fontId="6" fillId="0" borderId="19" xfId="47" applyNumberFormat="1" applyFill="1" applyBorder="1" applyAlignment="1">
      <alignment horizontal="center" vertical="center"/>
    </xf>
    <xf numFmtId="178" fontId="2" fillId="0" borderId="19" xfId="47" applyNumberFormat="1" applyFont="1" applyFill="1" applyBorder="1" applyAlignment="1">
      <alignment horizontal="left" vertical="center"/>
    </xf>
    <xf numFmtId="179" fontId="14" fillId="0" borderId="19" xfId="47" applyNumberFormat="1" applyFont="1" applyFill="1" applyBorder="1" applyAlignment="1">
      <alignment horizontal="left" vertical="center"/>
    </xf>
    <xf numFmtId="179" fontId="15" fillId="0" borderId="19" xfId="47" applyNumberFormat="1" applyFont="1" applyFill="1" applyBorder="1" applyAlignment="1">
      <alignment horizontal="left" vertical="center"/>
    </xf>
    <xf numFmtId="0" fontId="14" fillId="0" borderId="19" xfId="47" applyFont="1" applyFill="1" applyBorder="1" applyAlignment="1">
      <alignment horizontal="left" vertical="center"/>
    </xf>
    <xf numFmtId="0" fontId="13" fillId="0" borderId="19" xfId="47" applyFont="1" applyFill="1" applyBorder="1" applyAlignment="1">
      <alignment horizontal="left" vertical="center"/>
    </xf>
    <xf numFmtId="179" fontId="6" fillId="0" borderId="19" xfId="47" applyNumberFormat="1" applyFill="1" applyBorder="1" applyAlignment="1">
      <alignment horizontal="left" vertical="center"/>
    </xf>
    <xf numFmtId="179" fontId="13" fillId="0" borderId="19" xfId="47" applyNumberFormat="1" applyFont="1" applyFill="1" applyBorder="1" applyAlignment="1">
      <alignment horizontal="left" vertical="center"/>
    </xf>
    <xf numFmtId="181" fontId="2" fillId="0" borderId="19" xfId="47" applyNumberFormat="1" applyFont="1" applyFill="1" applyBorder="1" applyAlignment="1">
      <alignment horizontal="left" vertical="center"/>
    </xf>
    <xf numFmtId="180" fontId="13" fillId="0" borderId="19" xfId="47" applyNumberFormat="1" applyFont="1" applyFill="1" applyBorder="1" applyAlignment="1">
      <alignment horizontal="left" vertical="center"/>
    </xf>
    <xf numFmtId="182" fontId="13" fillId="0" borderId="19" xfId="47" applyNumberFormat="1" applyFont="1" applyFill="1" applyBorder="1" applyAlignment="1">
      <alignment horizontal="left" vertical="center"/>
    </xf>
    <xf numFmtId="178" fontId="13" fillId="0" borderId="19" xfId="47" applyNumberFormat="1" applyFont="1" applyFill="1" applyBorder="1" applyAlignment="1">
      <alignment horizontal="left" vertical="center"/>
    </xf>
    <xf numFmtId="11" fontId="2" fillId="0" borderId="19" xfId="47" applyNumberFormat="1" applyFont="1" applyFill="1" applyBorder="1" applyAlignment="1">
      <alignment horizontal="left" vertical="center"/>
    </xf>
    <xf numFmtId="179" fontId="13" fillId="0" borderId="23" xfId="47" applyNumberFormat="1" applyFont="1" applyFill="1" applyBorder="1" applyAlignment="1">
      <alignment horizontal="left" vertical="center"/>
    </xf>
    <xf numFmtId="0" fontId="6" fillId="0" borderId="0" xfId="47" applyFill="1" applyAlignment="1">
      <alignment horizontal="left" vertical="center"/>
    </xf>
    <xf numFmtId="176" fontId="6" fillId="0" borderId="15" xfId="47" applyNumberFormat="1" applyFont="1" applyFill="1" applyBorder="1" applyAlignment="1">
      <alignment horizontal="center" vertical="center"/>
    </xf>
    <xf numFmtId="187" fontId="6" fillId="0" borderId="15" xfId="47" quotePrefix="1" applyNumberFormat="1" applyFont="1" applyFill="1" applyBorder="1" applyAlignment="1">
      <alignment vertical="center"/>
    </xf>
    <xf numFmtId="0" fontId="6" fillId="0" borderId="15" xfId="47" applyNumberFormat="1" applyFont="1" applyFill="1" applyBorder="1" applyAlignment="1">
      <alignment horizontal="center" vertical="center"/>
    </xf>
    <xf numFmtId="0" fontId="6" fillId="0" borderId="15" xfId="47" applyFill="1" applyBorder="1" applyAlignment="1">
      <alignment horizontal="center" vertical="center"/>
    </xf>
    <xf numFmtId="178" fontId="13" fillId="0" borderId="15" xfId="47" applyNumberFormat="1" applyFont="1" applyFill="1" applyBorder="1">
      <alignment vertical="center"/>
    </xf>
    <xf numFmtId="179" fontId="6" fillId="0" borderId="15" xfId="47" applyNumberFormat="1" applyFill="1" applyBorder="1">
      <alignment vertical="center"/>
    </xf>
    <xf numFmtId="179" fontId="6" fillId="0" borderId="27" xfId="47" applyNumberFormat="1" applyFill="1" applyBorder="1">
      <alignment vertical="center"/>
    </xf>
    <xf numFmtId="0" fontId="6" fillId="0" borderId="15" xfId="47" applyFill="1" applyBorder="1">
      <alignment vertical="center"/>
    </xf>
    <xf numFmtId="0" fontId="13" fillId="0" borderId="15" xfId="47" applyFont="1" applyFill="1" applyBorder="1">
      <alignment vertical="center"/>
    </xf>
    <xf numFmtId="179" fontId="13" fillId="0" borderId="15" xfId="47" applyNumberFormat="1" applyFont="1" applyFill="1" applyBorder="1">
      <alignment vertical="center"/>
    </xf>
    <xf numFmtId="181" fontId="13" fillId="0" borderId="15" xfId="47" applyNumberFormat="1" applyFont="1" applyFill="1" applyBorder="1">
      <alignment vertical="center"/>
    </xf>
    <xf numFmtId="181" fontId="6" fillId="0" borderId="25" xfId="47" applyNumberFormat="1" applyFont="1" applyFill="1" applyBorder="1" applyAlignment="1">
      <alignment vertical="center"/>
    </xf>
    <xf numFmtId="0" fontId="6" fillId="0" borderId="25" xfId="47" applyFont="1" applyFill="1" applyBorder="1" applyAlignment="1">
      <alignment vertical="center"/>
    </xf>
    <xf numFmtId="179" fontId="6" fillId="0" borderId="25" xfId="47" applyNumberFormat="1" applyFont="1" applyFill="1" applyBorder="1" applyAlignment="1">
      <alignment vertical="center"/>
    </xf>
    <xf numFmtId="178" fontId="6" fillId="0" borderId="25" xfId="47" applyNumberFormat="1" applyFont="1" applyFill="1" applyBorder="1" applyAlignment="1">
      <alignment vertical="center"/>
    </xf>
    <xf numFmtId="180" fontId="6" fillId="0" borderId="25" xfId="47" applyNumberFormat="1" applyFont="1" applyFill="1" applyBorder="1" applyAlignment="1">
      <alignment vertical="center"/>
    </xf>
    <xf numFmtId="180" fontId="6" fillId="0" borderId="15" xfId="47" applyNumberFormat="1" applyFill="1" applyBorder="1">
      <alignment vertical="center"/>
    </xf>
    <xf numFmtId="182" fontId="6" fillId="0" borderId="15" xfId="47" applyNumberFormat="1" applyFill="1" applyBorder="1">
      <alignment vertical="center"/>
    </xf>
    <xf numFmtId="178" fontId="6" fillId="0" borderId="15" xfId="47" applyNumberFormat="1" applyFill="1" applyBorder="1">
      <alignment vertical="center"/>
    </xf>
    <xf numFmtId="11" fontId="6" fillId="0" borderId="15" xfId="47" applyNumberFormat="1" applyFill="1" applyBorder="1">
      <alignment vertical="center"/>
    </xf>
    <xf numFmtId="179" fontId="6" fillId="0" borderId="39" xfId="47" applyNumberFormat="1" applyFill="1" applyBorder="1">
      <alignment vertical="center"/>
    </xf>
    <xf numFmtId="187" fontId="6" fillId="0" borderId="15" xfId="47" quotePrefix="1" applyNumberFormat="1" applyFont="1" applyFill="1" applyBorder="1">
      <alignment vertical="center"/>
    </xf>
    <xf numFmtId="0" fontId="6" fillId="0" borderId="27" xfId="47" applyFill="1" applyBorder="1" applyAlignment="1">
      <alignment horizontal="center" vertical="center"/>
    </xf>
    <xf numFmtId="178" fontId="13" fillId="0" borderId="27" xfId="47" applyNumberFormat="1" applyFont="1" applyFill="1" applyBorder="1">
      <alignment vertical="center"/>
    </xf>
    <xf numFmtId="0" fontId="6" fillId="0" borderId="27" xfId="47" applyFill="1" applyBorder="1">
      <alignment vertical="center"/>
    </xf>
    <xf numFmtId="179" fontId="13" fillId="0" borderId="27" xfId="47" applyNumberFormat="1" applyFont="1" applyFill="1" applyBorder="1">
      <alignment vertical="center"/>
    </xf>
    <xf numFmtId="0" fontId="13" fillId="0" borderId="27" xfId="47" applyFont="1" applyFill="1" applyBorder="1">
      <alignment vertical="center"/>
    </xf>
    <xf numFmtId="181" fontId="13" fillId="0" borderId="27" xfId="47" applyNumberFormat="1" applyFont="1" applyFill="1" applyBorder="1">
      <alignment vertical="center"/>
    </xf>
    <xf numFmtId="0" fontId="6" fillId="0" borderId="27" xfId="47" applyFont="1" applyFill="1" applyBorder="1">
      <alignment vertical="center"/>
    </xf>
    <xf numFmtId="191" fontId="6" fillId="0" borderId="27" xfId="47" applyNumberFormat="1" applyFill="1" applyBorder="1">
      <alignment vertical="center"/>
    </xf>
    <xf numFmtId="178" fontId="6" fillId="0" borderId="27" xfId="47" applyNumberFormat="1" applyFill="1" applyBorder="1">
      <alignment vertical="center"/>
    </xf>
    <xf numFmtId="180" fontId="6" fillId="0" borderId="27" xfId="47" applyNumberFormat="1" applyFill="1" applyBorder="1">
      <alignment vertical="center"/>
    </xf>
    <xf numFmtId="182" fontId="6" fillId="0" borderId="27" xfId="47" applyNumberFormat="1" applyFill="1" applyBorder="1">
      <alignment vertical="center"/>
    </xf>
    <xf numFmtId="11" fontId="6" fillId="0" borderId="27" xfId="47" applyNumberFormat="1" applyFill="1" applyBorder="1">
      <alignment vertical="center"/>
    </xf>
    <xf numFmtId="179" fontId="6" fillId="0" borderId="30" xfId="47" applyNumberFormat="1" applyFill="1" applyBorder="1">
      <alignment vertical="center"/>
    </xf>
    <xf numFmtId="176" fontId="6" fillId="0" borderId="17" xfId="47" applyNumberFormat="1" applyFont="1" applyFill="1" applyBorder="1" applyAlignment="1">
      <alignment horizontal="center" vertical="center"/>
    </xf>
    <xf numFmtId="187" fontId="6" fillId="0" borderId="17" xfId="47" quotePrefix="1" applyNumberFormat="1" applyFont="1" applyFill="1" applyBorder="1">
      <alignment vertical="center"/>
    </xf>
    <xf numFmtId="0" fontId="6" fillId="0" borderId="17" xfId="47" applyNumberFormat="1" applyFont="1" applyFill="1" applyBorder="1" applyAlignment="1">
      <alignment horizontal="center" vertical="center"/>
    </xf>
    <xf numFmtId="0" fontId="6" fillId="0" borderId="17" xfId="47" applyFill="1" applyBorder="1" applyAlignment="1">
      <alignment horizontal="center" vertical="center"/>
    </xf>
    <xf numFmtId="178" fontId="13" fillId="0" borderId="17" xfId="47" applyNumberFormat="1" applyFont="1" applyFill="1" applyBorder="1">
      <alignment vertical="center"/>
    </xf>
    <xf numFmtId="179" fontId="6" fillId="0" borderId="17" xfId="47" applyNumberFormat="1" applyFill="1" applyBorder="1">
      <alignment vertical="center"/>
    </xf>
    <xf numFmtId="0" fontId="6" fillId="0" borderId="17" xfId="47" applyFill="1" applyBorder="1">
      <alignment vertical="center"/>
    </xf>
    <xf numFmtId="0" fontId="13" fillId="0" borderId="17" xfId="47" applyFont="1" applyFill="1" applyBorder="1">
      <alignment vertical="center"/>
    </xf>
    <xf numFmtId="179" fontId="13" fillId="0" borderId="17" xfId="47" applyNumberFormat="1" applyFont="1" applyFill="1" applyBorder="1">
      <alignment vertical="center"/>
    </xf>
    <xf numFmtId="181" fontId="13" fillId="0" borderId="17" xfId="47" applyNumberFormat="1" applyFont="1" applyFill="1" applyBorder="1">
      <alignment vertical="center"/>
    </xf>
    <xf numFmtId="0" fontId="6" fillId="0" borderId="17" xfId="47" applyFont="1" applyFill="1" applyBorder="1">
      <alignment vertical="center"/>
    </xf>
    <xf numFmtId="191" fontId="6" fillId="0" borderId="17" xfId="47" applyNumberFormat="1" applyFill="1" applyBorder="1">
      <alignment vertical="center"/>
    </xf>
    <xf numFmtId="178" fontId="6" fillId="0" borderId="17" xfId="47" applyNumberFormat="1" applyFill="1" applyBorder="1">
      <alignment vertical="center"/>
    </xf>
    <xf numFmtId="180" fontId="6" fillId="0" borderId="17" xfId="47" applyNumberFormat="1" applyFill="1" applyBorder="1">
      <alignment vertical="center"/>
    </xf>
    <xf numFmtId="182" fontId="6" fillId="0" borderId="17" xfId="47" applyNumberFormat="1" applyFill="1" applyBorder="1">
      <alignment vertical="center"/>
    </xf>
    <xf numFmtId="11" fontId="6" fillId="0" borderId="17" xfId="47" applyNumberFormat="1" applyFill="1" applyBorder="1">
      <alignment vertical="center"/>
    </xf>
    <xf numFmtId="179" fontId="6" fillId="0" borderId="41" xfId="47" applyNumberFormat="1" applyFill="1" applyBorder="1">
      <alignment vertical="center"/>
    </xf>
    <xf numFmtId="176" fontId="6" fillId="0" borderId="0" xfId="47" applyNumberFormat="1" applyFill="1">
      <alignment vertical="center"/>
    </xf>
    <xf numFmtId="177" fontId="6" fillId="0" borderId="0" xfId="47" applyNumberFormat="1" applyFill="1">
      <alignment vertical="center"/>
    </xf>
    <xf numFmtId="177" fontId="6" fillId="0" borderId="0" xfId="47" applyNumberFormat="1" applyFill="1" applyAlignment="1">
      <alignment horizontal="center" vertical="center"/>
    </xf>
    <xf numFmtId="0" fontId="6" fillId="0" borderId="0" xfId="47" applyFill="1" applyAlignment="1">
      <alignment horizontal="center" vertical="center"/>
    </xf>
    <xf numFmtId="178" fontId="13" fillId="0" borderId="0" xfId="47" applyNumberFormat="1" applyFont="1" applyFill="1">
      <alignment vertical="center"/>
    </xf>
    <xf numFmtId="179" fontId="6" fillId="0" borderId="0" xfId="47" applyNumberFormat="1" applyFill="1">
      <alignment vertical="center"/>
    </xf>
    <xf numFmtId="0" fontId="13" fillId="0" borderId="0" xfId="47" applyFont="1" applyFill="1">
      <alignment vertical="center"/>
    </xf>
    <xf numFmtId="179" fontId="13" fillId="0" borderId="0" xfId="47" applyNumberFormat="1" applyFont="1" applyFill="1">
      <alignment vertical="center"/>
    </xf>
    <xf numFmtId="181" fontId="13" fillId="0" borderId="0" xfId="47" applyNumberFormat="1" applyFont="1" applyFill="1">
      <alignment vertical="center"/>
    </xf>
    <xf numFmtId="178" fontId="6" fillId="0" borderId="0" xfId="47" applyNumberFormat="1" applyFill="1">
      <alignment vertical="center"/>
    </xf>
    <xf numFmtId="180" fontId="6" fillId="0" borderId="0" xfId="47" applyNumberFormat="1" applyFill="1">
      <alignment vertical="center"/>
    </xf>
    <xf numFmtId="182" fontId="6" fillId="0" borderId="0" xfId="47" applyNumberFormat="1" applyFill="1">
      <alignment vertical="center"/>
    </xf>
    <xf numFmtId="11" fontId="6" fillId="0" borderId="0" xfId="47" applyNumberFormat="1" applyFill="1">
      <alignment vertical="center"/>
    </xf>
    <xf numFmtId="0" fontId="22" fillId="0" borderId="106" xfId="45" applyFill="1" applyBorder="1">
      <alignment vertical="center"/>
    </xf>
    <xf numFmtId="0" fontId="22" fillId="0" borderId="71" xfId="45" applyFill="1" applyBorder="1">
      <alignment vertical="center"/>
    </xf>
    <xf numFmtId="0" fontId="6" fillId="0" borderId="71" xfId="45" applyFont="1" applyFill="1" applyBorder="1">
      <alignment vertical="center"/>
    </xf>
    <xf numFmtId="0" fontId="22" fillId="0" borderId="115" xfId="45" applyFill="1" applyBorder="1">
      <alignment vertical="center"/>
    </xf>
    <xf numFmtId="0" fontId="6" fillId="0" borderId="116" xfId="45" applyFont="1" applyFill="1" applyBorder="1">
      <alignment vertical="center"/>
    </xf>
    <xf numFmtId="0" fontId="6" fillId="0" borderId="117" xfId="45" applyFont="1" applyFill="1" applyBorder="1" applyAlignment="1">
      <alignment horizontal="left" vertical="center"/>
    </xf>
    <xf numFmtId="0" fontId="6" fillId="0" borderId="117" xfId="45" applyFont="1" applyFill="1" applyBorder="1">
      <alignment vertical="center"/>
    </xf>
    <xf numFmtId="0" fontId="22" fillId="0" borderId="0" xfId="45" applyFill="1" applyBorder="1" applyAlignment="1">
      <alignment horizontal="left" vertical="center"/>
    </xf>
    <xf numFmtId="0" fontId="6" fillId="0" borderId="0" xfId="45" applyFont="1" applyFill="1" applyBorder="1">
      <alignment vertical="center"/>
    </xf>
    <xf numFmtId="0" fontId="39" fillId="0" borderId="24" xfId="45" applyFont="1" applyFill="1" applyBorder="1">
      <alignment vertical="center"/>
    </xf>
    <xf numFmtId="0" fontId="39" fillId="0" borderId="8" xfId="45" applyFont="1" applyFill="1" applyBorder="1">
      <alignment vertical="center"/>
    </xf>
    <xf numFmtId="20" fontId="3" fillId="0" borderId="8" xfId="46" applyNumberFormat="1" applyFill="1" applyBorder="1"/>
    <xf numFmtId="178" fontId="22" fillId="0" borderId="8" xfId="45" applyNumberFormat="1" applyFill="1" applyBorder="1" applyAlignment="1">
      <alignment horizontal="right" vertical="center"/>
    </xf>
    <xf numFmtId="179" fontId="22" fillId="0" borderId="9" xfId="45" applyNumberFormat="1" applyFill="1" applyBorder="1">
      <alignment vertical="center"/>
    </xf>
    <xf numFmtId="20" fontId="3" fillId="0" borderId="27" xfId="46" applyNumberFormat="1" applyFill="1" applyBorder="1"/>
    <xf numFmtId="0" fontId="39" fillId="0" borderId="22" xfId="45" applyFont="1" applyFill="1" applyBorder="1">
      <alignment vertical="center"/>
    </xf>
    <xf numFmtId="176" fontId="22" fillId="0" borderId="19" xfId="45" applyNumberFormat="1" applyFill="1" applyBorder="1">
      <alignment vertical="center"/>
    </xf>
    <xf numFmtId="20" fontId="3" fillId="0" borderId="19" xfId="46" applyNumberFormat="1" applyFill="1" applyBorder="1"/>
    <xf numFmtId="0" fontId="22" fillId="0" borderId="19" xfId="45" applyFill="1" applyBorder="1" applyAlignment="1">
      <alignment horizontal="center" vertical="center"/>
    </xf>
    <xf numFmtId="178" fontId="22" fillId="0" borderId="19" xfId="45" applyNumberFormat="1" applyFill="1" applyBorder="1">
      <alignment vertical="center"/>
    </xf>
    <xf numFmtId="179" fontId="22" fillId="0" borderId="19" xfId="45" applyNumberFormat="1" applyFill="1" applyBorder="1">
      <alignment vertical="center"/>
    </xf>
    <xf numFmtId="181" fontId="22" fillId="0" borderId="19" xfId="45" applyNumberFormat="1" applyFill="1" applyBorder="1">
      <alignment vertical="center"/>
    </xf>
    <xf numFmtId="191" fontId="22" fillId="0" borderId="19" xfId="45" applyNumberFormat="1" applyFill="1" applyBorder="1">
      <alignment vertical="center"/>
    </xf>
    <xf numFmtId="180" fontId="22" fillId="0" borderId="19" xfId="45" applyNumberFormat="1" applyFill="1" applyBorder="1">
      <alignment vertical="center"/>
    </xf>
    <xf numFmtId="178" fontId="22" fillId="0" borderId="19" xfId="45" applyNumberFormat="1" applyFill="1" applyBorder="1" applyAlignment="1">
      <alignment horizontal="right" vertical="center"/>
    </xf>
    <xf numFmtId="179" fontId="22" fillId="0" borderId="23" xfId="45" applyNumberFormat="1" applyFill="1" applyBorder="1">
      <alignment vertical="center"/>
    </xf>
    <xf numFmtId="0" fontId="6" fillId="0" borderId="0" xfId="45" applyFont="1" applyAlignment="1">
      <alignment vertical="center"/>
    </xf>
    <xf numFmtId="0" fontId="6" fillId="0" borderId="0" xfId="45" applyFont="1" applyAlignment="1">
      <alignment horizontal="left" vertical="center"/>
    </xf>
    <xf numFmtId="176" fontId="6" fillId="0" borderId="20" xfId="45" applyNumberFormat="1" applyFont="1" applyBorder="1">
      <alignment vertical="center"/>
    </xf>
    <xf numFmtId="177" fontId="6" fillId="0" borderId="20" xfId="45" applyNumberFormat="1" applyFont="1" applyBorder="1">
      <alignment vertical="center"/>
    </xf>
    <xf numFmtId="0" fontId="6" fillId="0" borderId="20" xfId="45" applyFont="1" applyBorder="1" applyAlignment="1">
      <alignment horizontal="center" vertical="center"/>
    </xf>
    <xf numFmtId="178" fontId="6" fillId="0" borderId="0" xfId="45" applyNumberFormat="1" applyFont="1">
      <alignment vertical="center"/>
    </xf>
    <xf numFmtId="0" fontId="6" fillId="0" borderId="0" xfId="45" applyFont="1">
      <alignment vertical="center"/>
    </xf>
    <xf numFmtId="176" fontId="6" fillId="0" borderId="0" xfId="45" applyNumberFormat="1" applyFont="1">
      <alignment vertical="center"/>
    </xf>
    <xf numFmtId="177" fontId="6" fillId="0" borderId="0" xfId="45" applyNumberFormat="1" applyFont="1">
      <alignment vertical="center"/>
    </xf>
    <xf numFmtId="0" fontId="6" fillId="0" borderId="0" xfId="45" applyFont="1" applyAlignment="1">
      <alignment horizontal="center" vertical="center"/>
    </xf>
    <xf numFmtId="179" fontId="6" fillId="0" borderId="0" xfId="45" applyNumberFormat="1" applyFont="1">
      <alignment vertical="center"/>
    </xf>
    <xf numFmtId="0" fontId="6" fillId="0" borderId="0" xfId="45" applyFont="1" applyAlignment="1">
      <alignment horizontal="right" vertical="center"/>
    </xf>
    <xf numFmtId="180" fontId="6" fillId="0" borderId="0" xfId="45" applyNumberFormat="1" applyFont="1">
      <alignment vertical="center"/>
    </xf>
    <xf numFmtId="181" fontId="6" fillId="0" borderId="0" xfId="45" applyNumberFormat="1" applyFont="1">
      <alignment vertical="center"/>
    </xf>
    <xf numFmtId="0" fontId="6" fillId="0" borderId="21" xfId="45" applyFont="1" applyFill="1" applyBorder="1" applyAlignment="1">
      <alignment vertical="center"/>
    </xf>
    <xf numFmtId="176" fontId="6" fillId="0" borderId="6" xfId="45" applyNumberFormat="1" applyFont="1" applyFill="1" applyBorder="1" applyAlignment="1">
      <alignment vertical="center"/>
    </xf>
    <xf numFmtId="177" fontId="6" fillId="0" borderId="6" xfId="45" applyNumberFormat="1" applyFont="1" applyFill="1" applyBorder="1" applyAlignment="1">
      <alignment vertical="center"/>
    </xf>
    <xf numFmtId="0" fontId="6" fillId="0" borderId="6" xfId="45" applyFont="1" applyFill="1" applyBorder="1" applyAlignment="1">
      <alignment horizontal="right" vertical="center"/>
    </xf>
    <xf numFmtId="179" fontId="6" fillId="0" borderId="7" xfId="45" applyNumberFormat="1" applyFont="1" applyFill="1" applyBorder="1" applyAlignment="1">
      <alignment vertical="center"/>
    </xf>
    <xf numFmtId="0" fontId="6" fillId="0" borderId="24" xfId="45" applyFont="1" applyFill="1" applyBorder="1" applyAlignment="1">
      <alignment horizontal="left" vertical="center"/>
    </xf>
    <xf numFmtId="176" fontId="6" fillId="0" borderId="8" xfId="45" applyNumberFormat="1" applyFont="1" applyFill="1" applyBorder="1" applyAlignment="1">
      <alignment horizontal="left" vertical="center"/>
    </xf>
    <xf numFmtId="177" fontId="6" fillId="0" borderId="8" xfId="45" applyNumberFormat="1" applyFont="1" applyFill="1" applyBorder="1" applyAlignment="1">
      <alignment horizontal="left" vertical="center"/>
    </xf>
    <xf numFmtId="0" fontId="6" fillId="0" borderId="8" xfId="45" applyFont="1" applyFill="1" applyBorder="1" applyAlignment="1">
      <alignment horizontal="right" vertical="center"/>
    </xf>
    <xf numFmtId="181" fontId="3" fillId="0" borderId="8" xfId="45" applyNumberFormat="1" applyFont="1" applyFill="1" applyBorder="1" applyAlignment="1">
      <alignment horizontal="left" vertical="center"/>
    </xf>
    <xf numFmtId="179" fontId="6" fillId="0" borderId="9" xfId="45" applyNumberFormat="1" applyFont="1" applyFill="1" applyBorder="1" applyAlignment="1">
      <alignment horizontal="left" vertical="center"/>
    </xf>
    <xf numFmtId="0" fontId="3" fillId="0" borderId="46" xfId="46" applyFont="1" applyFill="1" applyBorder="1" applyAlignment="1">
      <alignment vertical="center"/>
    </xf>
    <xf numFmtId="0" fontId="3" fillId="0" borderId="25" xfId="46" applyFont="1" applyFill="1" applyBorder="1" applyAlignment="1">
      <alignment vertical="center"/>
    </xf>
    <xf numFmtId="176" fontId="6" fillId="0" borderId="25" xfId="45" applyNumberFormat="1" applyFont="1" applyFill="1" applyBorder="1" applyAlignment="1">
      <alignment vertical="center"/>
    </xf>
    <xf numFmtId="49" fontId="6" fillId="0" borderId="25" xfId="45" applyNumberFormat="1" applyFont="1" applyFill="1" applyBorder="1" applyAlignment="1">
      <alignment vertical="center"/>
    </xf>
    <xf numFmtId="0" fontId="6" fillId="0" borderId="25" xfId="45" applyFont="1" applyFill="1" applyBorder="1" applyAlignment="1">
      <alignment horizontal="center" vertical="center"/>
    </xf>
    <xf numFmtId="181" fontId="6" fillId="0" borderId="118" xfId="45" applyNumberFormat="1" applyFont="1" applyFill="1" applyBorder="1" applyAlignment="1">
      <alignment vertical="center"/>
    </xf>
    <xf numFmtId="179" fontId="6" fillId="0" borderId="47" xfId="45" applyNumberFormat="1" applyFont="1" applyFill="1" applyBorder="1" applyAlignment="1">
      <alignment vertical="center"/>
    </xf>
    <xf numFmtId="176" fontId="3" fillId="0" borderId="27" xfId="46" applyNumberFormat="1" applyFill="1" applyBorder="1" applyAlignment="1"/>
    <xf numFmtId="49" fontId="6" fillId="0" borderId="27" xfId="45" applyNumberFormat="1" applyFont="1" applyFill="1" applyBorder="1" applyAlignment="1">
      <alignment vertical="center"/>
    </xf>
    <xf numFmtId="181" fontId="6" fillId="0" borderId="60" xfId="45" applyNumberFormat="1" applyFont="1" applyFill="1" applyBorder="1" applyAlignment="1">
      <alignment vertical="center"/>
    </xf>
    <xf numFmtId="176" fontId="6" fillId="0" borderId="27" xfId="45" applyNumberFormat="1" applyFont="1" applyFill="1" applyBorder="1" applyAlignment="1">
      <alignment vertical="center"/>
    </xf>
    <xf numFmtId="11" fontId="6" fillId="0" borderId="27" xfId="45" applyNumberFormat="1" applyFont="1" applyFill="1" applyBorder="1" applyAlignment="1">
      <alignment vertical="center"/>
    </xf>
    <xf numFmtId="0" fontId="3" fillId="0" borderId="22" xfId="46" applyFont="1" applyFill="1" applyBorder="1" applyAlignment="1">
      <alignment vertical="center"/>
    </xf>
    <xf numFmtId="0" fontId="3" fillId="0" borderId="19" xfId="46" applyFont="1" applyFill="1" applyBorder="1" applyAlignment="1">
      <alignment vertical="center"/>
    </xf>
    <xf numFmtId="176" fontId="6" fillId="0" borderId="17" xfId="45" applyNumberFormat="1" applyFont="1" applyFill="1" applyBorder="1" applyAlignment="1">
      <alignment vertical="center"/>
    </xf>
    <xf numFmtId="49" fontId="6" fillId="0" borderId="17" xfId="45" applyNumberFormat="1" applyFont="1" applyFill="1" applyBorder="1" applyAlignment="1">
      <alignment vertical="center"/>
    </xf>
    <xf numFmtId="0" fontId="6" fillId="0" borderId="17" xfId="45" applyFont="1" applyFill="1" applyBorder="1" applyAlignment="1">
      <alignment horizontal="center" vertical="center"/>
    </xf>
    <xf numFmtId="178" fontId="6" fillId="0" borderId="19" xfId="45" applyNumberFormat="1" applyFont="1" applyFill="1" applyBorder="1" applyAlignment="1">
      <alignment vertical="center"/>
    </xf>
    <xf numFmtId="179" fontId="6" fillId="0" borderId="19" xfId="45" applyNumberFormat="1" applyFont="1" applyFill="1" applyBorder="1" applyAlignment="1">
      <alignment vertical="center"/>
    </xf>
    <xf numFmtId="0" fontId="6" fillId="0" borderId="19" xfId="45" applyFont="1" applyFill="1" applyBorder="1" applyAlignment="1">
      <alignment vertical="center"/>
    </xf>
    <xf numFmtId="11" fontId="6" fillId="0" borderId="19" xfId="45" applyNumberFormat="1" applyFont="1" applyFill="1" applyBorder="1" applyAlignment="1">
      <alignment vertical="center"/>
    </xf>
    <xf numFmtId="180" fontId="6" fillId="0" borderId="19" xfId="45" applyNumberFormat="1" applyFont="1" applyFill="1" applyBorder="1" applyAlignment="1">
      <alignment vertical="center"/>
    </xf>
    <xf numFmtId="181" fontId="6" fillId="0" borderId="19" xfId="45" applyNumberFormat="1" applyFont="1" applyFill="1" applyBorder="1" applyAlignment="1">
      <alignment vertical="center"/>
    </xf>
    <xf numFmtId="181" fontId="6" fillId="0" borderId="53" xfId="45" applyNumberFormat="1" applyFont="1" applyFill="1" applyBorder="1" applyAlignment="1">
      <alignment vertical="center"/>
    </xf>
    <xf numFmtId="179" fontId="6" fillId="0" borderId="23" xfId="45" applyNumberFormat="1" applyFont="1" applyFill="1" applyBorder="1" applyAlignment="1">
      <alignment vertical="center"/>
    </xf>
    <xf numFmtId="0" fontId="6" fillId="0" borderId="18" xfId="45" applyFont="1" applyFill="1" applyBorder="1" applyAlignment="1">
      <alignment vertical="center"/>
    </xf>
    <xf numFmtId="0" fontId="6" fillId="0" borderId="26" xfId="45" applyFont="1" applyFill="1" applyBorder="1" applyAlignment="1">
      <alignment horizontal="left" vertical="center"/>
    </xf>
    <xf numFmtId="0" fontId="6" fillId="0" borderId="105" xfId="45" applyFont="1" applyFill="1" applyBorder="1" applyAlignment="1">
      <alignment vertical="center"/>
    </xf>
    <xf numFmtId="0" fontId="6" fillId="0" borderId="29" xfId="45" applyFont="1" applyFill="1" applyBorder="1" applyAlignment="1">
      <alignment vertical="center"/>
    </xf>
    <xf numFmtId="0" fontId="6" fillId="0" borderId="7" xfId="45" applyFont="1" applyFill="1" applyBorder="1" applyAlignment="1">
      <alignment vertical="center"/>
    </xf>
    <xf numFmtId="0" fontId="6" fillId="0" borderId="9" xfId="45" applyFont="1" applyFill="1" applyBorder="1" applyAlignment="1">
      <alignment horizontal="left" vertical="center"/>
    </xf>
    <xf numFmtId="0" fontId="6" fillId="0" borderId="47" xfId="45" applyFont="1" applyFill="1" applyBorder="1" applyAlignment="1">
      <alignment vertical="center"/>
    </xf>
    <xf numFmtId="0" fontId="6" fillId="0" borderId="30" xfId="45" applyFont="1" applyFill="1" applyBorder="1" applyAlignment="1">
      <alignment vertical="center"/>
    </xf>
    <xf numFmtId="180" fontId="6" fillId="0" borderId="30" xfId="45" applyNumberFormat="1" applyFont="1" applyFill="1" applyBorder="1" applyAlignment="1">
      <alignment vertical="center"/>
    </xf>
    <xf numFmtId="0" fontId="6" fillId="0" borderId="117" xfId="45" applyFont="1" applyBorder="1" applyAlignment="1">
      <alignment vertical="center"/>
    </xf>
    <xf numFmtId="206" fontId="22" fillId="0" borderId="0" xfId="45" applyNumberFormat="1">
      <alignment vertical="center"/>
    </xf>
    <xf numFmtId="206" fontId="22" fillId="0" borderId="6" xfId="45" applyNumberFormat="1" applyFill="1" applyBorder="1">
      <alignment vertical="center"/>
    </xf>
    <xf numFmtId="206" fontId="22" fillId="0" borderId="19" xfId="45" applyNumberFormat="1" applyFill="1" applyBorder="1" applyAlignment="1">
      <alignment horizontal="left" vertical="center"/>
    </xf>
    <xf numFmtId="206" fontId="22" fillId="0" borderId="15" xfId="45" applyNumberFormat="1" applyFill="1" applyBorder="1">
      <alignment vertical="center"/>
    </xf>
    <xf numFmtId="206" fontId="22" fillId="0" borderId="27" xfId="45" applyNumberFormat="1" applyFill="1" applyBorder="1">
      <alignment vertical="center"/>
    </xf>
    <xf numFmtId="177" fontId="22" fillId="0" borderId="15" xfId="45" applyNumberFormat="1" applyFill="1" applyBorder="1">
      <alignment vertical="center"/>
    </xf>
    <xf numFmtId="177" fontId="22" fillId="0" borderId="27" xfId="45" applyNumberFormat="1" applyFill="1" applyBorder="1">
      <alignment vertical="center"/>
    </xf>
    <xf numFmtId="182" fontId="22" fillId="0" borderId="27" xfId="45" quotePrefix="1" applyNumberFormat="1" applyFill="1" applyBorder="1">
      <alignment vertical="center"/>
    </xf>
    <xf numFmtId="0" fontId="39" fillId="0" borderId="119" xfId="45" applyFont="1" applyFill="1" applyBorder="1" applyAlignment="1">
      <alignment horizontal="center" vertical="center"/>
    </xf>
    <xf numFmtId="176" fontId="39" fillId="0" borderId="6" xfId="45" applyNumberFormat="1" applyFont="1" applyFill="1" applyBorder="1" applyAlignment="1">
      <alignment vertical="center" shrinkToFit="1"/>
    </xf>
    <xf numFmtId="177" fontId="39" fillId="0" borderId="6" xfId="45" applyNumberFormat="1" applyFont="1" applyFill="1" applyBorder="1" applyAlignment="1">
      <alignment vertical="center" shrinkToFit="1"/>
    </xf>
    <xf numFmtId="0" fontId="39" fillId="0" borderId="6" xfId="45" applyFont="1" applyFill="1" applyBorder="1" applyAlignment="1">
      <alignment vertical="center" shrinkToFit="1"/>
    </xf>
    <xf numFmtId="178" fontId="39" fillId="0" borderId="6" xfId="45" applyNumberFormat="1" applyFont="1" applyFill="1" applyBorder="1" applyAlignment="1">
      <alignment vertical="center" shrinkToFit="1"/>
    </xf>
    <xf numFmtId="179" fontId="39" fillId="0" borderId="6" xfId="45" applyNumberFormat="1" applyFont="1" applyFill="1" applyBorder="1" applyAlignment="1">
      <alignment vertical="center" shrinkToFit="1"/>
    </xf>
    <xf numFmtId="181" fontId="39" fillId="0" borderId="6" xfId="45" applyNumberFormat="1" applyFont="1" applyFill="1" applyBorder="1" applyAlignment="1">
      <alignment vertical="center" shrinkToFit="1"/>
    </xf>
    <xf numFmtId="180" fontId="39" fillId="0" borderId="6" xfId="45" applyNumberFormat="1" applyFont="1" applyFill="1" applyBorder="1" applyAlignment="1">
      <alignment vertical="center" shrinkToFit="1"/>
    </xf>
    <xf numFmtId="179" fontId="39" fillId="0" borderId="120" xfId="45" applyNumberFormat="1" applyFont="1" applyFill="1" applyBorder="1" applyAlignment="1">
      <alignment vertical="center" shrinkToFit="1"/>
    </xf>
    <xf numFmtId="0" fontId="39" fillId="0" borderId="117" xfId="45" applyFont="1" applyFill="1" applyBorder="1" applyAlignment="1">
      <alignment horizontal="left" vertical="center"/>
    </xf>
    <xf numFmtId="179" fontId="39" fillId="0" borderId="121" xfId="45" applyNumberFormat="1" applyFont="1" applyFill="1" applyBorder="1" applyAlignment="1">
      <alignment horizontal="left" vertical="center"/>
    </xf>
    <xf numFmtId="0" fontId="39" fillId="0" borderId="0" xfId="45" applyFont="1" applyFill="1" applyAlignment="1">
      <alignment horizontal="left" vertical="center"/>
    </xf>
    <xf numFmtId="0" fontId="39" fillId="0" borderId="119" xfId="45" applyFont="1" applyFill="1" applyBorder="1">
      <alignment vertical="center"/>
    </xf>
    <xf numFmtId="0" fontId="39" fillId="0" borderId="25" xfId="45" applyFont="1" applyFill="1" applyBorder="1">
      <alignment vertical="center"/>
    </xf>
    <xf numFmtId="176" fontId="3" fillId="0" borderId="25" xfId="45" applyNumberFormat="1" applyFont="1" applyFill="1" applyBorder="1">
      <alignment vertical="center"/>
    </xf>
    <xf numFmtId="49" fontId="3" fillId="0" borderId="25" xfId="45" applyNumberFormat="1" applyFont="1" applyFill="1" applyBorder="1" applyAlignment="1">
      <alignment horizontal="right" vertical="center"/>
    </xf>
    <xf numFmtId="178" fontId="39" fillId="0" borderId="25" xfId="45" applyNumberFormat="1" applyFont="1" applyFill="1" applyBorder="1">
      <alignment vertical="center"/>
    </xf>
    <xf numFmtId="179" fontId="39" fillId="0" borderId="25" xfId="45" applyNumberFormat="1" applyFont="1" applyFill="1" applyBorder="1">
      <alignment vertical="center"/>
    </xf>
    <xf numFmtId="0" fontId="3" fillId="0" borderId="25" xfId="45" applyFont="1" applyFill="1" applyBorder="1" applyAlignment="1">
      <alignment horizontal="right" vertical="center"/>
    </xf>
    <xf numFmtId="181" fontId="39" fillId="0" borderId="25" xfId="45" applyNumberFormat="1" applyFont="1" applyFill="1" applyBorder="1">
      <alignment vertical="center"/>
    </xf>
    <xf numFmtId="0" fontId="39" fillId="0" borderId="25" xfId="45" applyFont="1" applyFill="1" applyBorder="1" applyAlignment="1">
      <alignment horizontal="right" vertical="center"/>
    </xf>
    <xf numFmtId="180" fontId="39" fillId="0" borderId="25" xfId="45" applyNumberFormat="1" applyFont="1" applyFill="1" applyBorder="1">
      <alignment vertical="center"/>
    </xf>
    <xf numFmtId="179" fontId="39" fillId="0" borderId="47" xfId="45" applyNumberFormat="1" applyFont="1" applyFill="1" applyBorder="1">
      <alignment vertical="center"/>
    </xf>
    <xf numFmtId="176" fontId="3" fillId="0" borderId="27" xfId="45" applyNumberFormat="1" applyFont="1" applyFill="1" applyBorder="1">
      <alignment vertical="center"/>
    </xf>
    <xf numFmtId="49" fontId="3" fillId="0" borderId="27" xfId="45" applyNumberFormat="1" applyFont="1" applyFill="1" applyBorder="1" applyAlignment="1">
      <alignment horizontal="right" vertical="center"/>
    </xf>
    <xf numFmtId="178" fontId="39" fillId="0" borderId="27" xfId="45" applyNumberFormat="1" applyFont="1" applyFill="1" applyBorder="1">
      <alignment vertical="center"/>
    </xf>
    <xf numFmtId="179" fontId="39" fillId="0" borderId="27" xfId="45" applyNumberFormat="1" applyFont="1" applyFill="1" applyBorder="1">
      <alignment vertical="center"/>
    </xf>
    <xf numFmtId="0" fontId="3" fillId="0" borderId="27" xfId="45" applyFont="1" applyFill="1" applyBorder="1" applyAlignment="1">
      <alignment horizontal="right" vertical="center"/>
    </xf>
    <xf numFmtId="181" fontId="39" fillId="0" borderId="27" xfId="45" applyNumberFormat="1" applyFont="1" applyFill="1" applyBorder="1">
      <alignment vertical="center"/>
    </xf>
    <xf numFmtId="0" fontId="39" fillId="0" borderId="27" xfId="45" applyFont="1" applyFill="1" applyBorder="1" applyAlignment="1">
      <alignment horizontal="right" vertical="center"/>
    </xf>
    <xf numFmtId="180" fontId="39" fillId="0" borderId="27" xfId="45" applyNumberFormat="1" applyFont="1" applyFill="1" applyBorder="1">
      <alignment vertical="center"/>
    </xf>
    <xf numFmtId="179" fontId="39" fillId="0" borderId="30" xfId="45" applyNumberFormat="1" applyFont="1" applyFill="1" applyBorder="1">
      <alignment vertical="center"/>
    </xf>
    <xf numFmtId="188" fontId="39" fillId="0" borderId="27" xfId="45" applyNumberFormat="1" applyFont="1" applyFill="1" applyBorder="1">
      <alignment vertical="center"/>
    </xf>
    <xf numFmtId="176" fontId="39" fillId="0" borderId="27" xfId="45" applyNumberFormat="1" applyFont="1" applyFill="1" applyBorder="1">
      <alignment vertical="center"/>
    </xf>
    <xf numFmtId="187" fontId="39" fillId="0" borderId="27" xfId="45" applyNumberFormat="1" applyFont="1" applyFill="1" applyBorder="1">
      <alignment vertical="center"/>
    </xf>
    <xf numFmtId="180" fontId="39" fillId="0" borderId="27" xfId="45" applyNumberFormat="1" applyFont="1" applyFill="1" applyBorder="1" applyAlignment="1">
      <alignment horizontal="right" vertical="center"/>
    </xf>
    <xf numFmtId="179" fontId="39" fillId="0" borderId="27" xfId="45" applyNumberFormat="1" applyFont="1" applyFill="1" applyBorder="1" applyAlignment="1">
      <alignment horizontal="right" vertical="center"/>
    </xf>
    <xf numFmtId="2" fontId="39" fillId="0" borderId="27" xfId="45" applyNumberFormat="1" applyFont="1" applyFill="1" applyBorder="1">
      <alignment vertical="center"/>
    </xf>
    <xf numFmtId="1" fontId="39" fillId="0" borderId="27" xfId="45" applyNumberFormat="1" applyFont="1" applyFill="1" applyBorder="1">
      <alignment vertical="center"/>
    </xf>
    <xf numFmtId="0" fontId="39" fillId="0" borderId="122" xfId="45" applyFont="1" applyFill="1" applyBorder="1">
      <alignment vertical="center"/>
    </xf>
    <xf numFmtId="176" fontId="39" fillId="0" borderId="17" xfId="45" applyNumberFormat="1" applyFont="1" applyFill="1" applyBorder="1">
      <alignment vertical="center"/>
    </xf>
    <xf numFmtId="187" fontId="39" fillId="0" borderId="17" xfId="45" applyNumberFormat="1" applyFont="1" applyFill="1" applyBorder="1">
      <alignment vertical="center"/>
    </xf>
    <xf numFmtId="178" fontId="39" fillId="0" borderId="17" xfId="45" applyNumberFormat="1" applyFont="1" applyFill="1" applyBorder="1">
      <alignment vertical="center"/>
    </xf>
    <xf numFmtId="179" fontId="39" fillId="0" borderId="17" xfId="45" applyNumberFormat="1" applyFont="1" applyFill="1" applyBorder="1">
      <alignment vertical="center"/>
    </xf>
    <xf numFmtId="0" fontId="39" fillId="0" borderId="17" xfId="45" applyFont="1" applyFill="1" applyBorder="1" applyAlignment="1">
      <alignment horizontal="right" vertical="center"/>
    </xf>
    <xf numFmtId="181" fontId="39" fillId="0" borderId="17" xfId="45" applyNumberFormat="1" applyFont="1" applyFill="1" applyBorder="1">
      <alignment vertical="center"/>
    </xf>
    <xf numFmtId="0" fontId="3" fillId="0" borderId="17" xfId="45" applyFont="1" applyFill="1" applyBorder="1" applyAlignment="1">
      <alignment horizontal="right" vertical="center"/>
    </xf>
    <xf numFmtId="180" fontId="39" fillId="0" borderId="17" xfId="45" applyNumberFormat="1" applyFont="1" applyFill="1" applyBorder="1">
      <alignment vertical="center"/>
    </xf>
    <xf numFmtId="179" fontId="39" fillId="0" borderId="66" xfId="45" applyNumberFormat="1" applyFont="1" applyFill="1" applyBorder="1">
      <alignment vertical="center"/>
    </xf>
    <xf numFmtId="176" fontId="39" fillId="0" borderId="0" xfId="45" applyNumberFormat="1" applyFont="1" applyFill="1">
      <alignment vertical="center"/>
    </xf>
    <xf numFmtId="1" fontId="3" fillId="0" borderId="27" xfId="46" applyNumberFormat="1" applyFont="1" applyFill="1" applyBorder="1" applyAlignment="1" applyProtection="1">
      <alignment vertical="center" wrapText="1"/>
      <protection locked="0"/>
    </xf>
    <xf numFmtId="176" fontId="3" fillId="0" borderId="0" xfId="45" applyNumberFormat="1" applyFont="1" applyFill="1" applyAlignment="1">
      <alignment horizontal="left" vertical="center"/>
    </xf>
  </cellXfs>
  <cellStyles count="60">
    <cellStyle name="20% - アクセント 1 2" xfId="1"/>
    <cellStyle name="20% - アクセント 2 2" xfId="2"/>
    <cellStyle name="20% - アクセント 3 2" xfId="3"/>
    <cellStyle name="20% - アクセント 4 2" xfId="4"/>
    <cellStyle name="20% - アクセント 5 2" xfId="5"/>
    <cellStyle name="20% - アクセント 6 2" xfId="6"/>
    <cellStyle name="40% - アクセント 1 2" xfId="7"/>
    <cellStyle name="40% - アクセント 2 2" xfId="8"/>
    <cellStyle name="40% - アクセント 3 2" xfId="9"/>
    <cellStyle name="40% - アクセント 4 2" xfId="10"/>
    <cellStyle name="40% - アクセント 5 2" xfId="11"/>
    <cellStyle name="40% - アクセント 6 2" xfId="12"/>
    <cellStyle name="60% - アクセント 1 2" xfId="13"/>
    <cellStyle name="60% - アクセント 2 2" xfId="14"/>
    <cellStyle name="60% - アクセント 3 2" xfId="15"/>
    <cellStyle name="60% - アクセント 4 2" xfId="16"/>
    <cellStyle name="60% - アクセント 5 2" xfId="17"/>
    <cellStyle name="60% - アクセント 6 2" xfId="18"/>
    <cellStyle name="アクセント 1 2" xfId="19"/>
    <cellStyle name="アクセント 2 2" xfId="20"/>
    <cellStyle name="アクセント 3 2" xfId="21"/>
    <cellStyle name="アクセント 4 2" xfId="22"/>
    <cellStyle name="アクセント 5 2" xfId="23"/>
    <cellStyle name="アクセント 6 2" xfId="24"/>
    <cellStyle name="タイトル 2" xfId="25"/>
    <cellStyle name="チェック セル 2" xfId="26"/>
    <cellStyle name="どちらでもない 2" xfId="27"/>
    <cellStyle name="メモ 2" xfId="28"/>
    <cellStyle name="リンク セル 2" xfId="29"/>
    <cellStyle name="悪い 2" xfId="30"/>
    <cellStyle name="計算 2" xfId="31"/>
    <cellStyle name="警告文 2" xfId="32"/>
    <cellStyle name="桁区切り 2" xfId="33"/>
    <cellStyle name="桁区切り 3" xfId="34"/>
    <cellStyle name="見出し 1 2" xfId="35"/>
    <cellStyle name="見出し 2 2" xfId="36"/>
    <cellStyle name="見出し 3 2" xfId="37"/>
    <cellStyle name="見出し 4 2" xfId="38"/>
    <cellStyle name="集計 2" xfId="39"/>
    <cellStyle name="出力 2" xfId="40"/>
    <cellStyle name="説明文 2" xfId="41"/>
    <cellStyle name="入力 2" xfId="42"/>
    <cellStyle name="標準" xfId="0" builtinId="0"/>
    <cellStyle name="標準 10" xfId="43"/>
    <cellStyle name="標準 14" xfId="44"/>
    <cellStyle name="標準 2" xfId="45"/>
    <cellStyle name="標準 2 2" xfId="46"/>
    <cellStyle name="標準 2 3" xfId="47"/>
    <cellStyle name="標準 2_企業庁水道電気局09" xfId="48"/>
    <cellStyle name="標準 3" xfId="49"/>
    <cellStyle name="標準 4" xfId="50"/>
    <cellStyle name="標準 8" xfId="51"/>
    <cellStyle name="標準 9" xfId="52"/>
    <cellStyle name="標準_2008年公共用水域データ" xfId="53"/>
    <cellStyle name="標準_Sheet1" xfId="54"/>
    <cellStyle name="標準_Sheet2" xfId="55"/>
    <cellStyle name="標準_河川② (2)" xfId="56"/>
    <cellStyle name="標準_公共用水域Excel相模原市入力用13年4月_久保●" xfId="57"/>
    <cellStyle name="未定義" xfId="58"/>
    <cellStyle name="良い 2" xfId="5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externalLink" Target="externalLinks/externalLink10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5.xml"/><Relationship Id="rId42" Type="http://schemas.openxmlformats.org/officeDocument/2006/relationships/externalLink" Target="externalLinks/externalLink13.xml"/><Relationship Id="rId47" Type="http://schemas.openxmlformats.org/officeDocument/2006/relationships/externalLink" Target="externalLinks/externalLink18.xml"/><Relationship Id="rId50" Type="http://schemas.openxmlformats.org/officeDocument/2006/relationships/externalLink" Target="externalLinks/externalLink21.xml"/><Relationship Id="rId55" Type="http://schemas.openxmlformats.org/officeDocument/2006/relationships/externalLink" Target="externalLinks/externalLink26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4.xml"/><Relationship Id="rId38" Type="http://schemas.openxmlformats.org/officeDocument/2006/relationships/externalLink" Target="externalLinks/externalLink9.xml"/><Relationship Id="rId46" Type="http://schemas.openxmlformats.org/officeDocument/2006/relationships/externalLink" Target="externalLinks/externalLink17.xml"/><Relationship Id="rId59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externalLink" Target="externalLinks/externalLink12.xml"/><Relationship Id="rId54" Type="http://schemas.openxmlformats.org/officeDocument/2006/relationships/externalLink" Target="externalLinks/externalLink2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3.xml"/><Relationship Id="rId37" Type="http://schemas.openxmlformats.org/officeDocument/2006/relationships/externalLink" Target="externalLinks/externalLink8.xml"/><Relationship Id="rId40" Type="http://schemas.openxmlformats.org/officeDocument/2006/relationships/externalLink" Target="externalLinks/externalLink11.xml"/><Relationship Id="rId45" Type="http://schemas.openxmlformats.org/officeDocument/2006/relationships/externalLink" Target="externalLinks/externalLink16.xml"/><Relationship Id="rId53" Type="http://schemas.openxmlformats.org/officeDocument/2006/relationships/externalLink" Target="externalLinks/externalLink24.xml"/><Relationship Id="rId58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7.xml"/><Relationship Id="rId49" Type="http://schemas.openxmlformats.org/officeDocument/2006/relationships/externalLink" Target="externalLinks/externalLink20.xml"/><Relationship Id="rId57" Type="http://schemas.openxmlformats.org/officeDocument/2006/relationships/externalLink" Target="externalLinks/externalLink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2.xml"/><Relationship Id="rId44" Type="http://schemas.openxmlformats.org/officeDocument/2006/relationships/externalLink" Target="externalLinks/externalLink15.xml"/><Relationship Id="rId52" Type="http://schemas.openxmlformats.org/officeDocument/2006/relationships/externalLink" Target="externalLinks/externalLink23.xml"/><Relationship Id="rId6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externalLink" Target="externalLinks/externalLink1.xml"/><Relationship Id="rId35" Type="http://schemas.openxmlformats.org/officeDocument/2006/relationships/externalLink" Target="externalLinks/externalLink6.xml"/><Relationship Id="rId43" Type="http://schemas.openxmlformats.org/officeDocument/2006/relationships/externalLink" Target="externalLinks/externalLink14.xml"/><Relationship Id="rId48" Type="http://schemas.openxmlformats.org/officeDocument/2006/relationships/externalLink" Target="externalLinks/externalLink19.xml"/><Relationship Id="rId56" Type="http://schemas.openxmlformats.org/officeDocument/2006/relationships/externalLink" Target="externalLinks/externalLink27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22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7700;&#36074;&#35519;&#26619;&#24180;&#34920;/&#24179;&#25104;&#65298;&#65296;&#24180;&#24230;/&#35519;&#26619;&#27231;&#38306;&#12354;&#12390;/&#20225;&#26989;&#24193;&#27700;&#36947;&#38651;&#27671;&#23616;/&#20225;&#26989;&#24193;&#27700;&#36947;&#38651;&#27671;&#23616;08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&#25285;&#24403;&#32773;/10&#27700;&#36074;&#28204;&#23450;&#35336;&#30011;/H26&#24180;&#24230;/5%20&#27700;&#36074;&#35519;&#26619;&#24180;&#34920;/&#24179;&#25104;25&#24180;&#24230;&#29256;/3&#24066;&#30010;&#22238;&#31572;/13&#33541;&#12534;&#23822;&#24066;/&#33541;&#12465;&#23822;13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5285;&#24403;&#32773;/10&#27700;&#36074;&#28204;&#23450;&#35336;&#30011;/H26&#24180;&#24230;/5%20&#27700;&#36074;&#35519;&#26619;&#24180;&#34920;/&#24179;&#25104;25&#24180;&#24230;&#29256;/3&#24066;&#30010;&#22238;&#31572;/15&#30456;&#27169;&#21407;&#24066;/&#12304;&#30456;&#27169;&#21407;&#24066;&#12305;&#30456;&#27169;&#21407;13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5285;&#24403;&#32773;/10&#27700;&#36074;&#28204;&#23450;&#35336;&#30011;/H26&#24180;&#24230;/5%20&#27700;&#36074;&#35519;&#26619;&#24180;&#34920;/&#24179;&#25104;25&#24180;&#24230;&#29256;/3&#24066;&#30010;&#22238;&#31572;/3&#27178;&#27996;&#24066;&#27700;&#36947;&#23616;/&#27178;&#27996;&#27700;&#36947;13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&#25285;&#24403;&#32773;/10&#27700;&#36074;&#28204;&#23450;&#35336;&#30011;/H26&#24180;&#24230;/5%20&#27700;&#36074;&#35519;&#26619;&#24180;&#34920;/&#24179;&#25104;25&#24180;&#24230;&#29256;/3&#24066;&#30010;&#22238;&#31572;/10&#37772;&#20489;&#24066;/&#37772;&#20489;13%20&#65288;&#22238;&#31572;&#65289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&#25285;&#24403;&#32773;/10&#27700;&#36074;&#28204;&#23450;&#35336;&#30011;/H26&#24180;&#24230;/5%20&#27700;&#36074;&#35519;&#26619;&#24180;&#34920;/&#24179;&#25104;25&#24180;&#24230;&#29256;/3&#24066;&#30010;&#22238;&#31572;/21&#28023;&#32769;&#21517;&#24066;/&#28023;&#32769;&#21517;&#24066;&#65297;&#65299;%20&#35519;&#26619;&#32080;&#26524;&#12288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&#25285;&#24403;&#32773;/10&#27700;&#36074;&#28204;&#23450;&#35336;&#30011;/H26&#24180;&#24230;/5%20&#27700;&#36074;&#35519;&#26619;&#24180;&#34920;/&#24179;&#25104;25&#24180;&#24230;&#29256;/3&#24066;&#30010;&#22238;&#31572;/9&#24179;&#22618;&#24066;/&#24179;&#22618;13&#65288;&#22238;&#31572;&#65289;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&#25285;&#24403;&#32773;/10&#27700;&#36074;&#28204;&#23450;&#35336;&#30011;/H26&#24180;&#24230;/5%20&#27700;&#36074;&#35519;&#26619;&#24180;&#34920;/&#24179;&#25104;25&#24180;&#24230;&#29256;/3&#24066;&#30010;&#22238;&#31572;/25&#23506;&#24029;&#30010;/&#23506;&#24029;13(1)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&#25285;&#24403;&#32773;/10&#27700;&#36074;&#28204;&#23450;&#35336;&#30011;/H26&#24180;&#24230;/5%20&#27700;&#36074;&#35519;&#26619;&#24180;&#34920;/&#24179;&#25104;25&#24180;&#24230;&#29256;/3&#24066;&#30010;&#22238;&#31572;/27&#20013;&#20117;&#30010;/&#20013;&#20117;13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&#25285;&#24403;&#32773;/10&#27700;&#36074;&#28204;&#23450;&#35336;&#30011;/H26&#24180;&#24230;/5%20&#27700;&#36074;&#35519;&#26619;&#24180;&#34920;/&#24179;&#25104;25&#24180;&#24230;&#29256;/3&#24066;&#30010;&#22238;&#31572;/29&#20225;&#26989;&#22243;/&#20225;&#26989;&#22243;13-H25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&#25285;&#24403;&#32773;/10&#27700;&#36074;&#28204;&#23450;&#35336;&#30011;/H26&#24180;&#24230;/5%20&#27700;&#36074;&#35519;&#26619;&#24180;&#34920;/&#24179;&#25104;25&#24180;&#24230;&#29256;/3&#24066;&#30010;&#22238;&#31572;/19&#22823;&#21644;&#24066;/&#22823;&#21644;1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5285;&#24403;&#32773;/10&#27700;&#36074;&#28204;&#23450;&#35336;&#30011;/H26&#24180;&#24230;/5%20&#27700;&#36074;&#35519;&#26619;&#24180;&#34920;/&#24179;&#25104;25&#24180;&#24230;&#29256;/3&#24066;&#30010;&#22238;&#31572;/6&#27178;&#38920;&#36032;&#24066;/&#27178;&#38920;&#36032;&#29872;&#22659;13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/&#25285;&#24403;&#32773;/10&#27700;&#36074;&#28204;&#23450;&#35336;&#30011;/H26&#24180;&#24230;/5%20&#27700;&#36074;&#35519;&#26619;&#24180;&#34920;/&#24179;&#25104;25&#24180;&#24230;&#29256;/3&#24066;&#30010;&#22238;&#31572;/8&#27178;&#38920;&#36032;&#24066;&#27700;&#36947;&#23616;&#27972;&#27700;&#35506;/&#27178;&#38920;&#36032;&#27972;&#27700;13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5285;&#24403;&#32773;/10&#27700;&#36074;&#28204;&#23450;&#35336;&#30011;/H26&#24180;&#24230;/5%20&#27700;&#36074;&#35519;&#26619;&#24180;&#34920;/&#24179;&#25104;25&#24180;&#24230;&#29256;/3&#24066;&#30010;&#22238;&#31572;/18&#21402;&#26408;&#24066;/&#12304;&#22577;&#21578;&#29992;&#12305;&#21402;&#26408;13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5285;&#24403;&#32773;/10&#27700;&#36074;&#28204;&#23450;&#35336;&#30011;/H26&#24180;&#24230;/5%20&#27700;&#36074;&#35519;&#26619;&#24180;&#34920;/&#24179;&#25104;25&#24180;&#24230;&#29256;/3&#24066;&#30010;&#22238;&#31572;/23&#21335;&#36275;&#26564;&#24066;/&#21335;&#36275;&#26564;13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/&#25285;&#24403;&#32773;/10&#27700;&#36074;&#28204;&#23450;&#35336;&#30011;/H26&#24180;&#24230;/5%20&#27700;&#36074;&#35519;&#26619;&#24180;&#34920;/&#24179;&#25104;25&#24180;&#24230;&#29256;/3&#24066;&#30010;&#22238;&#31572;/28&#24859;&#24029;&#30010;/&#24859;&#24029;13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/&#27700;&#36074;&#35519;&#26619;&#24180;&#34920;/&#24179;&#25104;&#65298;&#65297;&#24180;&#24230;/&#12459;&#12521;&#27096;&#24335;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/&#25285;&#24403;&#32773;/10&#27700;&#36074;&#28204;&#23450;&#35336;&#30011;/H26&#24180;&#24230;/5%20&#27700;&#36074;&#35519;&#26619;&#24180;&#34920;/&#24179;&#25104;25&#24180;&#24230;&#29256;/3&#24066;&#30010;&#22238;&#31572;/12&#23567;&#30000;&#21407;&#24066;/&#23567;&#30000;&#21407;13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/&#25285;&#24403;&#32773;/10&#27700;&#36074;&#28204;&#23450;&#35336;&#30011;/H26&#24180;&#24230;/5%20&#27700;&#36074;&#35519;&#26619;&#24180;&#34920;/&#24179;&#25104;25&#24180;&#24230;&#29256;/3&#24066;&#30010;&#22238;&#31572;/30&#37202;&#21250;&#24029;&#27700;&#31995;/&#37202;&#21250;&#24029;&#27700;&#31995;13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13\saisei\&#25285;&#24403;&#32773;\10&#27700;&#36074;&#28204;&#23450;&#35336;&#30011;\H26&#24180;&#24230;\5%20&#27700;&#36074;&#35519;&#26619;&#24180;&#34920;\&#24179;&#25104;25&#24180;&#24230;&#29256;\3&#24066;&#30010;&#22238;&#31572;\7&#27178;&#38920;&#36032;&#24066;&#27700;&#36947;&#23616;&#27700;&#20877;&#29983;&#35506;\&#27178;&#38920;&#36032;&#27700;&#20877;&#29983;13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13\saisei\&#25285;&#24403;&#32773;\10&#27700;&#36074;&#28204;&#23450;&#35336;&#30011;\H26&#24180;&#24230;\5%20&#27700;&#36074;&#35519;&#26619;&#24180;&#34920;\&#24179;&#25104;25&#24180;&#24230;&#29256;\3&#24066;&#30010;&#22238;&#31572;\6&#27178;&#38920;&#36032;&#24066;\&#27178;&#38920;&#36032;&#29872;&#22659;1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25285;&#24403;&#32773;/10&#27700;&#36074;&#28204;&#23450;&#35336;&#30011;/H26&#24180;&#24230;/5%20&#27700;&#36074;&#35519;&#26619;&#24180;&#34920;/&#24179;&#25104;25&#24180;&#24230;&#29256;/3&#24066;&#30010;&#22238;&#31572;/11&#34276;&#27810;&#24066;/&#34276;&#27810;13(&#22238;&#31572;&#65289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&#27700;&#36074;&#35519;&#26619;&#24180;&#34920;/&#24179;&#25104;&#65298;&#65296;&#24180;&#24230;/&#35519;&#26619;&#27231;&#38306;&#12354;&#12390;/&#32190;&#28716;&#24066;&#29872;&#22659;&#37096;/&#32190;&#28716;0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&#25285;&#24403;&#32773;/10&#27700;&#36074;&#28204;&#23450;&#35336;&#30011;/H26&#24180;&#24230;/5%20&#27700;&#36074;&#35519;&#26619;&#24180;&#34920;/&#24179;&#25104;25&#24180;&#24230;&#29256;/3&#24066;&#30010;&#22238;&#31572;/24&#32190;&#28716;&#24066;/&#32190;&#28716;13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&#25285;&#24403;&#32773;/10&#27700;&#36074;&#28204;&#23450;&#35336;&#30011;/H26&#24180;&#24230;/5%20&#27700;&#36074;&#35519;&#26619;&#24180;&#34920;/&#24179;&#25104;25&#24180;&#24230;&#29256;/3&#24066;&#30010;&#22238;&#31572;/26&#20108;&#23470;&#30010;/&#20108;&#23470;13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&#25285;&#24403;&#32773;/10&#27700;&#36074;&#28204;&#23450;&#35336;&#30011;/H26&#24180;&#24230;/5%20&#27700;&#36074;&#35519;&#26619;&#24180;&#34920;/&#24179;&#25104;25&#24180;&#24230;&#29256;/3&#24066;&#30010;&#22238;&#31572;/22&#24231;&#38291;&#24066;/&#24231;&#38291;13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&#25285;&#24403;&#32773;/10&#27700;&#36074;&#28204;&#23450;&#35336;&#30011;/H26&#24180;&#24230;/5%20&#27700;&#36074;&#35519;&#26619;&#24180;&#34920;/&#24179;&#25104;25&#24180;&#24230;&#29256;/3&#24066;&#30010;&#22238;&#31572;/14&#36887;&#23376;&#24066;/&#36887;&#23376;13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&#25285;&#24403;&#32773;/10&#27700;&#36074;&#28204;&#23450;&#35336;&#30011;/H26&#24180;&#24230;/5%20&#27700;&#36074;&#35519;&#26619;&#24180;&#34920;/&#24179;&#25104;25&#24180;&#24230;&#29256;/3&#24066;&#30010;&#22238;&#31572;/5&#24029;&#23822;&#24066;&#27700;&#36947;&#23616;/&#24029;&#23822;&#27700;&#36947;1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寒川取水口"/>
      <sheetName val="弁天橋"/>
      <sheetName val="相模湖大橋"/>
      <sheetName val="津久井分水池"/>
      <sheetName val="三井大橋"/>
      <sheetName val="新規調査地点用"/>
      <sheetName val="データ作成例"/>
      <sheetName val="調査地点変更届"/>
      <sheetName val="調査地点変更届・記載例"/>
      <sheetName val="調査地点"/>
      <sheetName val="測定項目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茅ヶ崎市環境部測定データ"/>
      <sheetName val="コード表"/>
      <sheetName val="調査地点変更届"/>
      <sheetName val="調査地点"/>
      <sheetName val="測定方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相模原市環境経済局測定データ"/>
      <sheetName val="コード表"/>
      <sheetName val="調査地点変更届"/>
      <sheetName val="調査地点"/>
      <sheetName val="測定方法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横浜市水道局（河川）測定データ"/>
      <sheetName val="横浜市水道局（湖沼）測定データ"/>
      <sheetName val="コード表"/>
      <sheetName val="調査地点変更届"/>
      <sheetName val="調査地点"/>
      <sheetName val="測定方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鎌倉市環境部測定データ"/>
      <sheetName val="コード表"/>
      <sheetName val="調査地点変更届"/>
      <sheetName val="測定方法"/>
      <sheetName val="調査地点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海老名市経済環境部"/>
      <sheetName val="コード表"/>
      <sheetName val="調査地点変更届"/>
      <sheetName val="調査地点"/>
      <sheetName val="測定方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平塚市環境部測定データ"/>
      <sheetName val="コード表"/>
      <sheetName val="調査地点変更届"/>
      <sheetName val="調査地点"/>
      <sheetName val="測定方法"/>
      <sheetName val="Sheet1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寒川町環境経済部測定データ"/>
      <sheetName val="コード表"/>
      <sheetName val="調査地点変更届"/>
      <sheetName val="調査地点"/>
      <sheetName val="測定方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中井町環境経済課測定データ"/>
      <sheetName val="コード表"/>
      <sheetName val="調査地点変更届"/>
      <sheetName val="調査地点"/>
      <sheetName val="測定方法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県内広域水道企業団（河川）測定データ"/>
      <sheetName val="県内広域水道企業団（湖沼）測定データ"/>
      <sheetName val="コード表"/>
      <sheetName val="調査地点変更届"/>
      <sheetName val="調査地点"/>
      <sheetName val="測定方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大和市環境農政部測定データ"/>
      <sheetName val="コード表"/>
      <sheetName val="調査地点変更届"/>
      <sheetName val="調査地点"/>
      <sheetName val="測定方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横須賀市環境政策部測定データ"/>
      <sheetName val="調査地点変更届"/>
      <sheetName val="調査地点"/>
      <sheetName val="測定方法"/>
    </sheetNames>
    <sheetDataSet>
      <sheetData sheetId="0"/>
      <sheetData sheetId="1"/>
      <sheetData sheetId="2"/>
      <sheetData sheetId="3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横須賀市上下水道局水運用課測定データ"/>
      <sheetName val="コード表"/>
      <sheetName val="調査地点変更届"/>
      <sheetName val="調査地点"/>
      <sheetName val="測定方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厚木市環境農政部測定データ"/>
      <sheetName val="コード表"/>
      <sheetName val="調査地点変更届"/>
      <sheetName val="調査地点"/>
      <sheetName val="測定方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南足柄市市民部測定データ"/>
      <sheetName val="コード表"/>
      <sheetName val="調査地点変更届"/>
      <sheetName val="調査測定地点"/>
      <sheetName val="測定項目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愛川町環境経済部測定データ (2)"/>
      <sheetName val="愛川町環境経済部測定データ"/>
      <sheetName val="コード表"/>
      <sheetName val="調査地点変更届"/>
      <sheetName val="調査地点"/>
      <sheetName val="測定方法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企業庁"/>
      <sheetName val="コード表"/>
    </sheetNames>
    <sheetDataSet>
      <sheetData sheetId="0"/>
      <sheetData sheetId="1">
        <row r="3">
          <cell r="B3" t="str">
            <v>上層</v>
          </cell>
          <cell r="H3" t="str">
            <v>快晴</v>
          </cell>
          <cell r="K3" t="str">
            <v>無臭</v>
          </cell>
          <cell r="N3" t="str">
            <v>無色透明</v>
          </cell>
        </row>
        <row r="4">
          <cell r="B4" t="str">
            <v>中層</v>
          </cell>
          <cell r="H4" t="str">
            <v>晴</v>
          </cell>
          <cell r="K4" t="str">
            <v>芳香性臭気</v>
          </cell>
          <cell r="N4" t="str">
            <v>白</v>
          </cell>
        </row>
        <row r="5">
          <cell r="B5" t="str">
            <v>下層</v>
          </cell>
          <cell r="H5" t="str">
            <v>曇</v>
          </cell>
          <cell r="K5" t="str">
            <v>植物性臭気</v>
          </cell>
          <cell r="N5" t="str">
            <v>明るい灰色</v>
          </cell>
        </row>
        <row r="6">
          <cell r="B6" t="str">
            <v>混層</v>
          </cell>
          <cell r="H6" t="str">
            <v>雨</v>
          </cell>
          <cell r="K6" t="str">
            <v>土臭</v>
          </cell>
          <cell r="N6" t="str">
            <v>暗い灰色</v>
          </cell>
        </row>
        <row r="7">
          <cell r="H7" t="str">
            <v>みぞれ</v>
          </cell>
          <cell r="K7" t="str">
            <v>かび臭</v>
          </cell>
          <cell r="N7" t="str">
            <v>灰色</v>
          </cell>
        </row>
        <row r="8">
          <cell r="H8" t="str">
            <v>雪</v>
          </cell>
          <cell r="K8" t="str">
            <v>魚介臭</v>
          </cell>
          <cell r="N8" t="str">
            <v>うすい褐色</v>
          </cell>
        </row>
        <row r="9">
          <cell r="H9" t="str">
            <v>雷雨</v>
          </cell>
          <cell r="K9" t="str">
            <v>薬品性臭気</v>
          </cell>
          <cell r="N9" t="str">
            <v>灰褐色</v>
          </cell>
        </row>
        <row r="10">
          <cell r="K10" t="str">
            <v>金属性臭気</v>
          </cell>
          <cell r="N10" t="str">
            <v>暗い褐色</v>
          </cell>
        </row>
        <row r="11">
          <cell r="K11" t="str">
            <v>不快臭気</v>
          </cell>
          <cell r="N11" t="str">
            <v>褐色</v>
          </cell>
        </row>
        <row r="12">
          <cell r="K12" t="str">
            <v>下水臭</v>
          </cell>
          <cell r="N12" t="str">
            <v>うすい赤</v>
          </cell>
        </row>
        <row r="13">
          <cell r="K13" t="str">
            <v>沼沢臭</v>
          </cell>
          <cell r="N13" t="str">
            <v>灰赤</v>
          </cell>
        </row>
        <row r="14">
          <cell r="K14" t="str">
            <v>硫化水素臭</v>
          </cell>
          <cell r="N14" t="str">
            <v>暗い赤</v>
          </cell>
        </row>
        <row r="15">
          <cell r="K15" t="str">
            <v>し尿臭</v>
          </cell>
          <cell r="N15" t="str">
            <v>赤</v>
          </cell>
        </row>
        <row r="16">
          <cell r="K16" t="str">
            <v>鉱物臭</v>
          </cell>
          <cell r="N16" t="str">
            <v>うすい黄赤</v>
          </cell>
        </row>
        <row r="17">
          <cell r="K17" t="str">
            <v>腐敗性臭気</v>
          </cell>
          <cell r="N17" t="str">
            <v>灰黄赤</v>
          </cell>
        </row>
        <row r="18">
          <cell r="N18" t="str">
            <v>暗い黄赤</v>
          </cell>
        </row>
        <row r="19">
          <cell r="N19" t="str">
            <v>黄赤</v>
          </cell>
        </row>
        <row r="20">
          <cell r="N20" t="str">
            <v>うすい黄</v>
          </cell>
        </row>
        <row r="21">
          <cell r="N21" t="str">
            <v>灰黄</v>
          </cell>
        </row>
        <row r="22">
          <cell r="N22" t="str">
            <v>暗い黄</v>
          </cell>
        </row>
        <row r="23">
          <cell r="N23" t="str">
            <v>黄</v>
          </cell>
        </row>
        <row r="24">
          <cell r="N24" t="str">
            <v>うすい黄緑</v>
          </cell>
        </row>
        <row r="25">
          <cell r="N25" t="str">
            <v>灰黄緑</v>
          </cell>
        </row>
        <row r="26">
          <cell r="N26" t="str">
            <v>暗い黄緑</v>
          </cell>
        </row>
        <row r="27">
          <cell r="N27" t="str">
            <v>黄緑</v>
          </cell>
        </row>
        <row r="28">
          <cell r="N28" t="str">
            <v>うすい緑</v>
          </cell>
        </row>
        <row r="29">
          <cell r="N29" t="str">
            <v>灰緑</v>
          </cell>
        </row>
        <row r="30">
          <cell r="N30" t="str">
            <v>暗い緑</v>
          </cell>
        </row>
        <row r="31">
          <cell r="N31" t="str">
            <v>緑</v>
          </cell>
        </row>
        <row r="32">
          <cell r="N32" t="str">
            <v>うすい青緑</v>
          </cell>
        </row>
        <row r="33">
          <cell r="N33" t="str">
            <v>灰青緑</v>
          </cell>
        </row>
        <row r="34">
          <cell r="N34" t="str">
            <v>暗い青緑</v>
          </cell>
        </row>
        <row r="35">
          <cell r="N35" t="str">
            <v>青緑</v>
          </cell>
        </row>
        <row r="36">
          <cell r="N36" t="str">
            <v>うすい青</v>
          </cell>
        </row>
        <row r="37">
          <cell r="N37" t="str">
            <v>灰青</v>
          </cell>
        </row>
        <row r="38">
          <cell r="N38" t="str">
            <v>暗い青</v>
          </cell>
        </row>
        <row r="39">
          <cell r="N39" t="str">
            <v>青</v>
          </cell>
        </row>
        <row r="40">
          <cell r="N40" t="str">
            <v>うすい青紫</v>
          </cell>
        </row>
        <row r="41">
          <cell r="N41" t="str">
            <v>灰青紫</v>
          </cell>
        </row>
        <row r="42">
          <cell r="N42" t="str">
            <v>暗い青紫</v>
          </cell>
        </row>
        <row r="43">
          <cell r="N43" t="str">
            <v>青紫</v>
          </cell>
        </row>
        <row r="44">
          <cell r="N44" t="str">
            <v>うすい紫</v>
          </cell>
        </row>
        <row r="45">
          <cell r="N45" t="str">
            <v>灰紫</v>
          </cell>
        </row>
        <row r="46">
          <cell r="N46" t="str">
            <v>暗い紫</v>
          </cell>
        </row>
        <row r="47">
          <cell r="N47" t="str">
            <v>紫</v>
          </cell>
        </row>
        <row r="48">
          <cell r="N48" t="str">
            <v>うすい赤紫</v>
          </cell>
        </row>
        <row r="49">
          <cell r="N49" t="str">
            <v>灰赤紫</v>
          </cell>
        </row>
        <row r="50">
          <cell r="N50" t="str">
            <v>暗い赤紫</v>
          </cell>
        </row>
        <row r="51">
          <cell r="N51" t="str">
            <v>赤紫</v>
          </cell>
        </row>
      </sheetData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小田原市環境部測定データ"/>
      <sheetName val="コード表"/>
      <sheetName val="調査地点変更届"/>
      <sheetName val="調査地点"/>
      <sheetName val="測定方法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酒匂川水系保全協議会測定データ"/>
      <sheetName val="コード表"/>
      <sheetName val="調査地点変更届"/>
      <sheetName val="調査地点"/>
      <sheetName val="測定方法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横須賀市上下水道局水再生課測定データ"/>
      <sheetName val="コード表"/>
      <sheetName val="調査地点変更届"/>
      <sheetName val="調査地点"/>
      <sheetName val="測定方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横須賀市環境政策部測定データ"/>
      <sheetName val="調査地点変更届"/>
      <sheetName val="調査地点"/>
      <sheetName val="測定方法"/>
    </sheetNames>
    <sheetDataSet>
      <sheetData sheetId="0"/>
      <sheetData sheetId="1"/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藤沢市環境部測定データ"/>
      <sheetName val="コード表"/>
      <sheetName val="調査地点変更届"/>
      <sheetName val="調査地点"/>
      <sheetName val="測定方法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立川橋"/>
      <sheetName val="厚木基地上"/>
      <sheetName val="玄正橋"/>
      <sheetName val="境橋"/>
      <sheetName val="代官橋"/>
      <sheetName val="新道橋"/>
      <sheetName val="落合橋"/>
      <sheetName val="小園橋"/>
      <sheetName val="吉野橋"/>
      <sheetName val="用田橋"/>
      <sheetName val="目久尻川合流前"/>
      <sheetName val="新規調査地点用(1)"/>
      <sheetName val="新規調査地点用(2)"/>
      <sheetName val="新規調査地点用(3)"/>
      <sheetName val="データ作成例"/>
      <sheetName val="調査地点変更届"/>
      <sheetName val="調査地点変更届・記載例"/>
      <sheetName val="調査地点"/>
      <sheetName val="測定項目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綾瀬市環境部測定データ"/>
      <sheetName val="コード表"/>
      <sheetName val="調査地点変更届"/>
      <sheetName val="調査地点"/>
      <sheetName val="測定方法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二宮町町民生活部測定データ"/>
      <sheetName val="コード表"/>
      <sheetName val="調査地点変更届"/>
      <sheetName val="調査地点"/>
      <sheetName val="測定方法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座間市環境経済部"/>
      <sheetName val="コード表"/>
      <sheetName val="調査地点変更届"/>
      <sheetName val="調査地点"/>
      <sheetName val="測定方法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逗子市環境都市部（河川）測定データ"/>
      <sheetName val="逗子市環境都市部（海域）測定データ"/>
      <sheetName val="コード表"/>
      <sheetName val="調査地点変更届"/>
      <sheetName val="調査地点"/>
      <sheetName val="測定方法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川崎市上下水道局(河川）測定データ"/>
      <sheetName val="川崎市上下水道局(湖沼）測定データ"/>
      <sheetName val="コード表"/>
      <sheetName val="調査地点変更届"/>
      <sheetName val="調査地点"/>
      <sheetName val="測定方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Y36"/>
  <sheetViews>
    <sheetView zoomScale="90" zoomScaleNormal="90" zoomScaleSheetLayoutView="85" workbookViewId="0">
      <pane xSplit="3" ySplit="2" topLeftCell="D3" activePane="bottomRight" state="frozen"/>
      <selection activeCell="F12" sqref="F12"/>
      <selection pane="topRight" activeCell="F12" sqref="F12"/>
      <selection pane="bottomLeft" activeCell="F12" sqref="F12"/>
      <selection pane="bottomRight" activeCell="E13" sqref="E13"/>
    </sheetView>
  </sheetViews>
  <sheetFormatPr defaultRowHeight="13.5" x14ac:dyDescent="0.15"/>
  <cols>
    <col min="1" max="1" width="15.125" style="6" bestFit="1" customWidth="1"/>
    <col min="2" max="2" width="21.5" style="6" bestFit="1" customWidth="1"/>
    <col min="3" max="3" width="11" style="59" bestFit="1" customWidth="1"/>
    <col min="4" max="4" width="9.125" style="70" bestFit="1" customWidth="1"/>
    <col min="5" max="5" width="5.25" style="61" bestFit="1" customWidth="1"/>
    <col min="6" max="6" width="7.25" style="62" customWidth="1"/>
    <col min="7" max="8" width="6.625" style="63" bestFit="1" customWidth="1"/>
    <col min="9" max="9" width="6.125" style="6" bestFit="1" customWidth="1"/>
    <col min="10" max="10" width="5.375" style="6" bestFit="1" customWidth="1"/>
    <col min="11" max="12" width="5.25" style="6" customWidth="1"/>
    <col min="13" max="13" width="9" style="40"/>
    <col min="14" max="14" width="7.125" style="6" customWidth="1"/>
    <col min="15" max="15" width="5.5" style="63" bestFit="1" customWidth="1"/>
    <col min="16" max="16" width="6.625" style="63" bestFit="1" customWidth="1"/>
    <col min="17" max="17" width="6.5" style="63" customWidth="1"/>
    <col min="18" max="18" width="6.5" style="6" customWidth="1"/>
    <col min="19" max="19" width="10.25" style="63" customWidth="1"/>
    <col min="20" max="20" width="9.125" style="6" bestFit="1" customWidth="1"/>
    <col min="21" max="21" width="13.375" style="6" customWidth="1"/>
    <col min="22" max="22" width="13.125" style="6" customWidth="1"/>
    <col min="23" max="23" width="13.375" style="13" customWidth="1"/>
    <col min="24" max="24" width="9.75" style="6" customWidth="1"/>
    <col min="25" max="25" width="12.25" style="6" customWidth="1"/>
    <col min="26" max="26" width="19.5" style="6" customWidth="1"/>
    <col min="27" max="27" width="16.25" style="6" customWidth="1"/>
    <col min="28" max="28" width="6.5" style="62" customWidth="1"/>
    <col min="29" max="29" width="9" style="65" customWidth="1"/>
    <col min="30" max="30" width="7.125" style="63" customWidth="1"/>
    <col min="31" max="31" width="9" style="62"/>
    <col min="32" max="32" width="9" style="65"/>
    <col min="33" max="34" width="9" style="62"/>
    <col min="35" max="35" width="9" style="6"/>
    <col min="36" max="36" width="7.125" style="6" bestFit="1" customWidth="1"/>
    <col min="37" max="37" width="9" style="6"/>
    <col min="38" max="38" width="9.5" style="6" customWidth="1"/>
    <col min="39" max="39" width="9.25" style="65" bestFit="1" customWidth="1"/>
    <col min="40" max="40" width="9.5" style="6" bestFit="1" customWidth="1"/>
    <col min="41" max="41" width="6.875" style="6" bestFit="1" customWidth="1"/>
    <col min="42" max="42" width="10.25" style="6" bestFit="1" customWidth="1"/>
    <col min="43" max="43" width="6.875" style="6" bestFit="1" customWidth="1"/>
    <col min="44" max="44" width="8.875" style="6" bestFit="1" customWidth="1"/>
    <col min="45" max="45" width="6.5" style="6" bestFit="1" customWidth="1"/>
    <col min="46" max="46" width="7.125" style="65" bestFit="1" customWidth="1"/>
    <col min="47" max="47" width="9" style="6" customWidth="1"/>
    <col min="48" max="48" width="14.25" style="6" customWidth="1"/>
    <col min="49" max="49" width="8.375" style="6" customWidth="1"/>
    <col min="50" max="50" width="6.5" style="6" bestFit="1" customWidth="1"/>
    <col min="51" max="51" width="8.125" style="6" bestFit="1" customWidth="1"/>
    <col min="52" max="52" width="9" style="6"/>
    <col min="53" max="53" width="6.5" style="6" customWidth="1"/>
    <col min="54" max="54" width="9" style="63"/>
    <col min="55" max="55" width="9" style="62" customWidth="1"/>
    <col min="56" max="56" width="10.375" style="6" customWidth="1"/>
    <col min="57" max="57" width="11.375" style="6" customWidth="1"/>
    <col min="58" max="58" width="8.375" style="65" bestFit="1" customWidth="1"/>
    <col min="59" max="59" width="6.625" style="62" bestFit="1" customWidth="1"/>
    <col min="60" max="60" width="11" style="66" customWidth="1"/>
    <col min="61" max="61" width="9.25" style="6" bestFit="1" customWidth="1"/>
    <col min="62" max="62" width="11.875" style="63" customWidth="1"/>
    <col min="63" max="63" width="6.5" style="13" bestFit="1" customWidth="1"/>
    <col min="64" max="64" width="6.625" style="13" bestFit="1" customWidth="1"/>
    <col min="65" max="65" width="9" style="13"/>
    <col min="66" max="66" width="23.25" style="13" customWidth="1"/>
    <col min="67" max="77" width="9" style="13"/>
    <col min="78" max="16384" width="9" style="6"/>
  </cols>
  <sheetData>
    <row r="1" spans="1:77" s="40" customFormat="1" x14ac:dyDescent="0.15">
      <c r="A1" s="622" t="s">
        <v>0</v>
      </c>
      <c r="B1" s="34" t="s">
        <v>1</v>
      </c>
      <c r="C1" s="623" t="s">
        <v>2</v>
      </c>
      <c r="D1" s="624" t="s">
        <v>3</v>
      </c>
      <c r="E1" s="625" t="s">
        <v>4</v>
      </c>
      <c r="F1" s="626" t="s">
        <v>5</v>
      </c>
      <c r="G1" s="627" t="s">
        <v>6</v>
      </c>
      <c r="H1" s="627" t="s">
        <v>7</v>
      </c>
      <c r="I1" s="34" t="s">
        <v>8</v>
      </c>
      <c r="J1" s="34" t="s">
        <v>9</v>
      </c>
      <c r="K1" s="34" t="s">
        <v>10</v>
      </c>
      <c r="L1" s="34" t="s">
        <v>11</v>
      </c>
      <c r="M1" s="34" t="s">
        <v>12</v>
      </c>
      <c r="N1" s="34" t="s">
        <v>13</v>
      </c>
      <c r="O1" s="627" t="s">
        <v>14</v>
      </c>
      <c r="P1" s="627" t="s">
        <v>15</v>
      </c>
      <c r="Q1" s="627" t="s">
        <v>16</v>
      </c>
      <c r="R1" s="34" t="s">
        <v>17</v>
      </c>
      <c r="S1" s="627" t="s">
        <v>574</v>
      </c>
      <c r="T1" s="34" t="s">
        <v>18</v>
      </c>
      <c r="U1" s="34" t="s">
        <v>19</v>
      </c>
      <c r="V1" s="34" t="s">
        <v>20</v>
      </c>
      <c r="W1" s="34" t="s">
        <v>575</v>
      </c>
      <c r="X1" s="35" t="s">
        <v>21</v>
      </c>
      <c r="Y1" s="35" t="s">
        <v>22</v>
      </c>
      <c r="Z1" s="35" t="s">
        <v>23</v>
      </c>
      <c r="AA1" s="35" t="s">
        <v>24</v>
      </c>
      <c r="AB1" s="36" t="s">
        <v>25</v>
      </c>
      <c r="AC1" s="37" t="s">
        <v>26</v>
      </c>
      <c r="AD1" s="38" t="s">
        <v>27</v>
      </c>
      <c r="AE1" s="36" t="s">
        <v>576</v>
      </c>
      <c r="AF1" s="37" t="s">
        <v>577</v>
      </c>
      <c r="AG1" s="36" t="s">
        <v>578</v>
      </c>
      <c r="AH1" s="36" t="s">
        <v>579</v>
      </c>
      <c r="AI1" s="34" t="s">
        <v>29</v>
      </c>
      <c r="AJ1" s="34" t="s">
        <v>580</v>
      </c>
      <c r="AK1" s="34" t="s">
        <v>30</v>
      </c>
      <c r="AL1" s="34" t="s">
        <v>31</v>
      </c>
      <c r="AM1" s="628" t="s">
        <v>32</v>
      </c>
      <c r="AN1" s="34" t="s">
        <v>581</v>
      </c>
      <c r="AO1" s="34" t="s">
        <v>33</v>
      </c>
      <c r="AP1" s="34" t="s">
        <v>34</v>
      </c>
      <c r="AQ1" s="34" t="s">
        <v>35</v>
      </c>
      <c r="AR1" s="34" t="s">
        <v>582</v>
      </c>
      <c r="AS1" s="34" t="s">
        <v>36</v>
      </c>
      <c r="AT1" s="628" t="s">
        <v>37</v>
      </c>
      <c r="AU1" s="34" t="s">
        <v>38</v>
      </c>
      <c r="AV1" s="34" t="s">
        <v>39</v>
      </c>
      <c r="AW1" s="34" t="s">
        <v>40</v>
      </c>
      <c r="AX1" s="34" t="s">
        <v>41</v>
      </c>
      <c r="AY1" s="34" t="s">
        <v>42</v>
      </c>
      <c r="AZ1" s="34" t="s">
        <v>43</v>
      </c>
      <c r="BA1" s="34" t="s">
        <v>44</v>
      </c>
      <c r="BB1" s="627" t="s">
        <v>45</v>
      </c>
      <c r="BC1" s="626" t="s">
        <v>46</v>
      </c>
      <c r="BD1" s="34" t="s">
        <v>47</v>
      </c>
      <c r="BE1" s="34" t="s">
        <v>48</v>
      </c>
      <c r="BF1" s="628" t="s">
        <v>49</v>
      </c>
      <c r="BG1" s="626" t="s">
        <v>50</v>
      </c>
      <c r="BH1" s="629" t="s">
        <v>583</v>
      </c>
      <c r="BI1" s="34" t="s">
        <v>584</v>
      </c>
      <c r="BJ1" s="627" t="s">
        <v>53</v>
      </c>
      <c r="BK1" s="72" t="s">
        <v>585</v>
      </c>
      <c r="BL1" s="34" t="s">
        <v>54</v>
      </c>
      <c r="BM1" s="34" t="s">
        <v>55</v>
      </c>
      <c r="BN1" s="34" t="s">
        <v>56</v>
      </c>
      <c r="BO1" s="34" t="s">
        <v>586</v>
      </c>
      <c r="BP1" s="34" t="s">
        <v>587</v>
      </c>
      <c r="BQ1" s="34" t="s">
        <v>588</v>
      </c>
      <c r="BR1" s="34" t="s">
        <v>589</v>
      </c>
      <c r="BS1" s="34" t="s">
        <v>590</v>
      </c>
      <c r="BT1" s="34" t="s">
        <v>591</v>
      </c>
      <c r="BU1" s="34" t="s">
        <v>592</v>
      </c>
      <c r="BV1" s="34" t="s">
        <v>593</v>
      </c>
      <c r="BW1" s="34" t="s">
        <v>594</v>
      </c>
      <c r="BX1" s="34" t="s">
        <v>595</v>
      </c>
      <c r="BY1" s="39" t="s">
        <v>596</v>
      </c>
    </row>
    <row r="2" spans="1:77" s="50" customFormat="1" ht="14.25" thickBot="1" x14ac:dyDescent="0.2">
      <c r="A2" s="630"/>
      <c r="B2" s="631"/>
      <c r="C2" s="632"/>
      <c r="D2" s="633"/>
      <c r="E2" s="634"/>
      <c r="F2" s="41" t="s">
        <v>597</v>
      </c>
      <c r="G2" s="635" t="s">
        <v>598</v>
      </c>
      <c r="H2" s="635" t="s">
        <v>598</v>
      </c>
      <c r="I2" s="42" t="s">
        <v>61</v>
      </c>
      <c r="J2" s="42" t="s">
        <v>61</v>
      </c>
      <c r="K2" s="42"/>
      <c r="L2" s="42"/>
      <c r="M2" s="42"/>
      <c r="N2" s="42" t="s">
        <v>599</v>
      </c>
      <c r="O2" s="635"/>
      <c r="P2" s="635" t="s">
        <v>600</v>
      </c>
      <c r="Q2" s="635" t="s">
        <v>600</v>
      </c>
      <c r="R2" s="42" t="s">
        <v>600</v>
      </c>
      <c r="S2" s="635" t="s">
        <v>600</v>
      </c>
      <c r="T2" s="42" t="s">
        <v>600</v>
      </c>
      <c r="U2" s="43" t="s">
        <v>601</v>
      </c>
      <c r="V2" s="43" t="s">
        <v>62</v>
      </c>
      <c r="W2" s="43" t="s">
        <v>601</v>
      </c>
      <c r="X2" s="44" t="s">
        <v>62</v>
      </c>
      <c r="Y2" s="44" t="s">
        <v>602</v>
      </c>
      <c r="Z2" s="44" t="s">
        <v>600</v>
      </c>
      <c r="AA2" s="44" t="s">
        <v>600</v>
      </c>
      <c r="AB2" s="45" t="s">
        <v>600</v>
      </c>
      <c r="AC2" s="46" t="s">
        <v>600</v>
      </c>
      <c r="AD2" s="47" t="s">
        <v>600</v>
      </c>
      <c r="AE2" s="45" t="s">
        <v>600</v>
      </c>
      <c r="AF2" s="46" t="s">
        <v>600</v>
      </c>
      <c r="AG2" s="45" t="s">
        <v>600</v>
      </c>
      <c r="AH2" s="45" t="s">
        <v>600</v>
      </c>
      <c r="AI2" s="42" t="s">
        <v>600</v>
      </c>
      <c r="AJ2" s="42" t="s">
        <v>600</v>
      </c>
      <c r="AK2" s="42" t="s">
        <v>600</v>
      </c>
      <c r="AL2" s="42" t="s">
        <v>600</v>
      </c>
      <c r="AM2" s="636" t="s">
        <v>600</v>
      </c>
      <c r="AN2" s="42" t="s">
        <v>600</v>
      </c>
      <c r="AO2" s="42" t="s">
        <v>600</v>
      </c>
      <c r="AP2" s="42" t="s">
        <v>600</v>
      </c>
      <c r="AQ2" s="42" t="s">
        <v>600</v>
      </c>
      <c r="AR2" s="42" t="s">
        <v>600</v>
      </c>
      <c r="AS2" s="42" t="s">
        <v>600</v>
      </c>
      <c r="AT2" s="636" t="s">
        <v>600</v>
      </c>
      <c r="AU2" s="42" t="s">
        <v>600</v>
      </c>
      <c r="AV2" s="42" t="s">
        <v>600</v>
      </c>
      <c r="AW2" s="42" t="s">
        <v>600</v>
      </c>
      <c r="AX2" s="42" t="s">
        <v>600</v>
      </c>
      <c r="AY2" s="42" t="s">
        <v>600</v>
      </c>
      <c r="AZ2" s="42" t="s">
        <v>600</v>
      </c>
      <c r="BA2" s="42" t="s">
        <v>600</v>
      </c>
      <c r="BB2" s="635" t="s">
        <v>603</v>
      </c>
      <c r="BC2" s="41" t="s">
        <v>600</v>
      </c>
      <c r="BD2" s="42" t="s">
        <v>600</v>
      </c>
      <c r="BE2" s="42" t="s">
        <v>600</v>
      </c>
      <c r="BF2" s="636" t="s">
        <v>600</v>
      </c>
      <c r="BG2" s="41" t="s">
        <v>600</v>
      </c>
      <c r="BH2" s="48" t="s">
        <v>601</v>
      </c>
      <c r="BI2" s="43" t="s">
        <v>62</v>
      </c>
      <c r="BJ2" s="637" t="s">
        <v>604</v>
      </c>
      <c r="BK2" s="73" t="s">
        <v>600</v>
      </c>
      <c r="BL2" s="43" t="s">
        <v>600</v>
      </c>
      <c r="BM2" s="43" t="s">
        <v>600</v>
      </c>
      <c r="BN2" s="43" t="s">
        <v>600</v>
      </c>
      <c r="BO2" s="43" t="s">
        <v>600</v>
      </c>
      <c r="BP2" s="43" t="s">
        <v>600</v>
      </c>
      <c r="BQ2" s="43" t="s">
        <v>600</v>
      </c>
      <c r="BR2" s="43" t="s">
        <v>600</v>
      </c>
      <c r="BS2" s="43" t="s">
        <v>600</v>
      </c>
      <c r="BT2" s="43" t="s">
        <v>600</v>
      </c>
      <c r="BU2" s="43" t="s">
        <v>600</v>
      </c>
      <c r="BV2" s="43" t="s">
        <v>600</v>
      </c>
      <c r="BW2" s="43" t="s">
        <v>600</v>
      </c>
      <c r="BX2" s="43" t="s">
        <v>600</v>
      </c>
      <c r="BY2" s="49" t="s">
        <v>600</v>
      </c>
    </row>
    <row r="3" spans="1:77" x14ac:dyDescent="0.15">
      <c r="A3" s="638" t="s">
        <v>63</v>
      </c>
      <c r="B3" s="56" t="s">
        <v>605</v>
      </c>
      <c r="C3" s="639" t="s">
        <v>619</v>
      </c>
      <c r="D3" s="640">
        <v>0.36458333333333331</v>
      </c>
      <c r="E3" s="641" t="s">
        <v>606</v>
      </c>
      <c r="F3" s="642"/>
      <c r="G3" s="643">
        <v>13.4</v>
      </c>
      <c r="H3" s="643">
        <v>12.9</v>
      </c>
      <c r="I3" s="643">
        <v>8.3000000000000007</v>
      </c>
      <c r="J3" s="643">
        <v>3.8</v>
      </c>
      <c r="K3" s="644"/>
      <c r="L3" s="644"/>
      <c r="M3" s="645" t="s">
        <v>64</v>
      </c>
      <c r="N3" s="644"/>
      <c r="O3" s="643">
        <v>7.6999999999999993</v>
      </c>
      <c r="P3" s="643">
        <v>0.7</v>
      </c>
      <c r="Q3" s="646"/>
      <c r="R3" s="644"/>
      <c r="S3" s="647">
        <v>10</v>
      </c>
      <c r="T3" s="648">
        <v>47</v>
      </c>
      <c r="U3" s="649">
        <v>11000</v>
      </c>
      <c r="V3" s="1"/>
      <c r="W3" s="647">
        <v>200</v>
      </c>
      <c r="X3" s="1"/>
      <c r="Y3" s="2"/>
      <c r="Z3" s="3"/>
      <c r="AA3" s="2"/>
      <c r="AB3" s="4"/>
      <c r="AC3" s="5"/>
      <c r="AD3" s="3"/>
      <c r="AE3" s="650">
        <v>7.0000000000000007E-2</v>
      </c>
      <c r="AF3" s="651">
        <v>0.01</v>
      </c>
      <c r="AG3" s="652">
        <v>1.29</v>
      </c>
      <c r="AH3" s="650"/>
      <c r="AI3" s="643">
        <v>5.0999999999999996</v>
      </c>
      <c r="AJ3" s="647">
        <v>61</v>
      </c>
      <c r="AK3" s="647"/>
      <c r="AL3" s="647"/>
      <c r="AM3" s="647"/>
      <c r="AN3" s="647"/>
      <c r="AO3" s="647"/>
      <c r="AP3" s="647"/>
      <c r="AQ3" s="647"/>
      <c r="AR3" s="647"/>
      <c r="AS3" s="650"/>
      <c r="AT3" s="651">
        <v>6.0000000000000001E-3</v>
      </c>
      <c r="AU3" s="644"/>
      <c r="AV3" s="644"/>
      <c r="AW3" s="644"/>
      <c r="AX3" s="650">
        <v>0.08</v>
      </c>
      <c r="AY3" s="643"/>
      <c r="AZ3" s="653"/>
      <c r="BA3" s="644"/>
      <c r="BB3" s="643">
        <v>15.8</v>
      </c>
      <c r="BC3" s="642"/>
      <c r="BD3" s="644"/>
      <c r="BE3" s="644"/>
      <c r="BF3" s="651">
        <v>0.03</v>
      </c>
      <c r="BG3" s="650">
        <v>0.47</v>
      </c>
      <c r="BH3" s="654"/>
      <c r="BI3" s="649">
        <v>240000</v>
      </c>
      <c r="BJ3" s="646"/>
      <c r="BK3" s="647"/>
      <c r="BL3" s="650"/>
      <c r="BM3" s="650" t="s">
        <v>607</v>
      </c>
      <c r="BN3" s="650" t="s">
        <v>608</v>
      </c>
      <c r="BO3" s="650" t="s">
        <v>608</v>
      </c>
      <c r="BP3" s="650" t="s">
        <v>607</v>
      </c>
      <c r="BQ3" s="650" t="s">
        <v>607</v>
      </c>
      <c r="BR3" s="650" t="s">
        <v>607</v>
      </c>
      <c r="BS3" s="651"/>
      <c r="BT3" s="651"/>
      <c r="BU3" s="647"/>
      <c r="BV3" s="655"/>
      <c r="BW3" s="655"/>
      <c r="BX3" s="655"/>
      <c r="BY3" s="656"/>
    </row>
    <row r="4" spans="1:77" x14ac:dyDescent="0.15">
      <c r="A4" s="638" t="s">
        <v>63</v>
      </c>
      <c r="B4" s="587" t="s">
        <v>65</v>
      </c>
      <c r="C4" s="657" t="s">
        <v>620</v>
      </c>
      <c r="D4" s="658">
        <v>0.375</v>
      </c>
      <c r="E4" s="659" t="s">
        <v>609</v>
      </c>
      <c r="F4" s="660"/>
      <c r="G4" s="661">
        <v>18.399999999999999</v>
      </c>
      <c r="H4" s="661">
        <v>18.3</v>
      </c>
      <c r="I4" s="661">
        <v>1.9</v>
      </c>
      <c r="J4" s="661">
        <v>2.8</v>
      </c>
      <c r="K4" s="662"/>
      <c r="L4" s="662"/>
      <c r="M4" s="663" t="s">
        <v>66</v>
      </c>
      <c r="N4" s="662"/>
      <c r="O4" s="661">
        <v>7.8</v>
      </c>
      <c r="P4" s="661">
        <v>1</v>
      </c>
      <c r="Q4" s="664"/>
      <c r="R4" s="662"/>
      <c r="S4" s="661">
        <v>8</v>
      </c>
      <c r="T4" s="665">
        <v>48</v>
      </c>
      <c r="U4" s="666">
        <v>3600</v>
      </c>
      <c r="V4" s="667"/>
      <c r="W4" s="668">
        <v>170</v>
      </c>
      <c r="X4" s="667"/>
      <c r="Y4" s="662"/>
      <c r="Z4" s="664"/>
      <c r="AA4" s="662"/>
      <c r="AB4" s="660"/>
      <c r="AC4" s="669"/>
      <c r="AD4" s="664"/>
      <c r="AE4" s="670">
        <v>0.03</v>
      </c>
      <c r="AF4" s="671">
        <v>1.0999999999999999E-2</v>
      </c>
      <c r="AG4" s="672">
        <v>0.93899999999999995</v>
      </c>
      <c r="AH4" s="670" t="s">
        <v>610</v>
      </c>
      <c r="AI4" s="661">
        <v>4.3</v>
      </c>
      <c r="AJ4" s="668">
        <v>57</v>
      </c>
      <c r="AK4" s="668">
        <v>110</v>
      </c>
      <c r="AL4" s="668" t="s">
        <v>611</v>
      </c>
      <c r="AM4" s="668" t="s">
        <v>67</v>
      </c>
      <c r="AN4" s="668" t="s">
        <v>68</v>
      </c>
      <c r="AO4" s="668" t="s">
        <v>68</v>
      </c>
      <c r="AP4" s="668" t="s">
        <v>69</v>
      </c>
      <c r="AQ4" s="668" t="s">
        <v>68</v>
      </c>
      <c r="AR4" s="668" t="s">
        <v>612</v>
      </c>
      <c r="AS4" s="670" t="s">
        <v>70</v>
      </c>
      <c r="AT4" s="671" t="s">
        <v>610</v>
      </c>
      <c r="AU4" s="662"/>
      <c r="AV4" s="662"/>
      <c r="AW4" s="662"/>
      <c r="AX4" s="670" t="s">
        <v>71</v>
      </c>
      <c r="AY4" s="661" t="s">
        <v>68</v>
      </c>
      <c r="AZ4" s="673" t="s">
        <v>613</v>
      </c>
      <c r="BA4" s="662"/>
      <c r="BB4" s="661">
        <v>14.6</v>
      </c>
      <c r="BC4" s="660"/>
      <c r="BD4" s="662"/>
      <c r="BE4" s="662"/>
      <c r="BF4" s="671">
        <v>7.0000000000000001E-3</v>
      </c>
      <c r="BG4" s="670" t="s">
        <v>611</v>
      </c>
      <c r="BH4" s="667"/>
      <c r="BI4" s="666">
        <v>630000</v>
      </c>
      <c r="BJ4" s="664"/>
      <c r="BK4" s="668" t="s">
        <v>68</v>
      </c>
      <c r="BL4" s="670">
        <v>0.01</v>
      </c>
      <c r="BM4" s="670" t="s">
        <v>607</v>
      </c>
      <c r="BN4" s="670" t="s">
        <v>608</v>
      </c>
      <c r="BO4" s="670" t="s">
        <v>608</v>
      </c>
      <c r="BP4" s="670" t="s">
        <v>607</v>
      </c>
      <c r="BQ4" s="670" t="s">
        <v>607</v>
      </c>
      <c r="BR4" s="670" t="s">
        <v>607</v>
      </c>
      <c r="BS4" s="671" t="s">
        <v>607</v>
      </c>
      <c r="BT4" s="661" t="s">
        <v>607</v>
      </c>
      <c r="BU4" s="668" t="s">
        <v>607</v>
      </c>
      <c r="BV4" s="674" t="s">
        <v>614</v>
      </c>
      <c r="BW4" s="674" t="s">
        <v>615</v>
      </c>
      <c r="BX4" s="674" t="s">
        <v>615</v>
      </c>
      <c r="BY4" s="675" t="s">
        <v>607</v>
      </c>
    </row>
    <row r="5" spans="1:77" x14ac:dyDescent="0.15">
      <c r="A5" s="638" t="s">
        <v>63</v>
      </c>
      <c r="B5" s="587" t="s">
        <v>65</v>
      </c>
      <c r="C5" s="657" t="s">
        <v>621</v>
      </c>
      <c r="D5" s="658">
        <v>0.375</v>
      </c>
      <c r="E5" s="676" t="s">
        <v>609</v>
      </c>
      <c r="F5" s="660"/>
      <c r="G5" s="661">
        <v>17.2</v>
      </c>
      <c r="H5" s="661">
        <v>19.3</v>
      </c>
      <c r="I5" s="661">
        <v>5.9</v>
      </c>
      <c r="J5" s="661">
        <v>3.6</v>
      </c>
      <c r="K5" s="662"/>
      <c r="L5" s="662"/>
      <c r="M5" s="663" t="s">
        <v>66</v>
      </c>
      <c r="N5" s="662"/>
      <c r="O5" s="661">
        <v>7.6999999999999993</v>
      </c>
      <c r="P5" s="661">
        <v>1.1000000000000001</v>
      </c>
      <c r="Q5" s="664"/>
      <c r="R5" s="662"/>
      <c r="S5" s="661">
        <v>7.7</v>
      </c>
      <c r="T5" s="665">
        <v>45</v>
      </c>
      <c r="U5" s="666">
        <v>10000</v>
      </c>
      <c r="V5" s="667"/>
      <c r="W5" s="668">
        <v>170</v>
      </c>
      <c r="X5" s="667"/>
      <c r="Y5" s="662"/>
      <c r="Z5" s="664"/>
      <c r="AA5" s="662"/>
      <c r="AB5" s="660"/>
      <c r="AC5" s="669"/>
      <c r="AD5" s="664"/>
      <c r="AE5" s="670">
        <v>0.04</v>
      </c>
      <c r="AF5" s="671">
        <v>0.01</v>
      </c>
      <c r="AG5" s="672">
        <v>0.85</v>
      </c>
      <c r="AH5" s="670"/>
      <c r="AI5" s="661">
        <v>4.7</v>
      </c>
      <c r="AJ5" s="668">
        <v>59</v>
      </c>
      <c r="AK5" s="668"/>
      <c r="AL5" s="668"/>
      <c r="AM5" s="668"/>
      <c r="AN5" s="668"/>
      <c r="AO5" s="668"/>
      <c r="AP5" s="668"/>
      <c r="AQ5" s="668"/>
      <c r="AR5" s="668"/>
      <c r="AS5" s="670"/>
      <c r="AT5" s="671">
        <v>6.0000000000000001E-3</v>
      </c>
      <c r="AU5" s="662"/>
      <c r="AV5" s="662"/>
      <c r="AW5" s="662"/>
      <c r="AX5" s="670" t="s">
        <v>71</v>
      </c>
      <c r="AY5" s="661"/>
      <c r="AZ5" s="673"/>
      <c r="BA5" s="662"/>
      <c r="BB5" s="661">
        <v>14.7</v>
      </c>
      <c r="BC5" s="660"/>
      <c r="BD5" s="662"/>
      <c r="BE5" s="662"/>
      <c r="BF5" s="671">
        <v>1.7000000000000001E-2</v>
      </c>
      <c r="BG5" s="670">
        <v>0.22</v>
      </c>
      <c r="BH5" s="667"/>
      <c r="BI5" s="666">
        <v>560000</v>
      </c>
      <c r="BJ5" s="664"/>
      <c r="BK5" s="668"/>
      <c r="BL5" s="670"/>
      <c r="BM5" s="670" t="s">
        <v>607</v>
      </c>
      <c r="BN5" s="670" t="s">
        <v>608</v>
      </c>
      <c r="BO5" s="670" t="s">
        <v>608</v>
      </c>
      <c r="BP5" s="670" t="s">
        <v>607</v>
      </c>
      <c r="BQ5" s="670" t="s">
        <v>607</v>
      </c>
      <c r="BR5" s="670" t="s">
        <v>607</v>
      </c>
      <c r="BS5" s="671"/>
      <c r="BT5" s="671"/>
      <c r="BU5" s="668"/>
      <c r="BV5" s="677"/>
      <c r="BW5" s="677"/>
      <c r="BX5" s="677"/>
      <c r="BY5" s="675"/>
    </row>
    <row r="6" spans="1:77" x14ac:dyDescent="0.15">
      <c r="A6" s="638" t="s">
        <v>63</v>
      </c>
      <c r="B6" s="587" t="s">
        <v>65</v>
      </c>
      <c r="C6" s="678" t="s">
        <v>622</v>
      </c>
      <c r="D6" s="679">
        <v>0.375</v>
      </c>
      <c r="E6" s="680" t="s">
        <v>72</v>
      </c>
      <c r="F6" s="660"/>
      <c r="G6" s="681">
        <v>22.9</v>
      </c>
      <c r="H6" s="681">
        <v>22.4</v>
      </c>
      <c r="I6" s="681">
        <v>3.7</v>
      </c>
      <c r="J6" s="681">
        <v>3</v>
      </c>
      <c r="K6" s="662"/>
      <c r="L6" s="662"/>
      <c r="M6" s="663" t="s">
        <v>64</v>
      </c>
      <c r="N6" s="662"/>
      <c r="O6" s="681">
        <v>7.8</v>
      </c>
      <c r="P6" s="681">
        <v>0.6</v>
      </c>
      <c r="Q6" s="664"/>
      <c r="R6" s="662"/>
      <c r="S6" s="681">
        <v>7.4</v>
      </c>
      <c r="T6" s="682">
        <v>51</v>
      </c>
      <c r="U6" s="666">
        <v>35000</v>
      </c>
      <c r="V6" s="667"/>
      <c r="W6" s="683">
        <v>150</v>
      </c>
      <c r="X6" s="667"/>
      <c r="Y6" s="662"/>
      <c r="Z6" s="664"/>
      <c r="AA6" s="662"/>
      <c r="AB6" s="660"/>
      <c r="AC6" s="669"/>
      <c r="AD6" s="664"/>
      <c r="AE6" s="684">
        <v>0.03</v>
      </c>
      <c r="AF6" s="685">
        <v>6.0000000000000001E-3</v>
      </c>
      <c r="AG6" s="686">
        <v>0.80400000000000005</v>
      </c>
      <c r="AH6" s="684"/>
      <c r="AI6" s="681">
        <v>4.5999999999999996</v>
      </c>
      <c r="AJ6" s="683">
        <v>63</v>
      </c>
      <c r="AK6" s="683"/>
      <c r="AL6" s="683"/>
      <c r="AM6" s="683"/>
      <c r="AN6" s="683"/>
      <c r="AO6" s="683"/>
      <c r="AP6" s="683"/>
      <c r="AQ6" s="683"/>
      <c r="AR6" s="683"/>
      <c r="AS6" s="684"/>
      <c r="AT6" s="684" t="s">
        <v>69</v>
      </c>
      <c r="AU6" s="662"/>
      <c r="AV6" s="662"/>
      <c r="AW6" s="662"/>
      <c r="AX6" s="684">
        <v>0.08</v>
      </c>
      <c r="AY6" s="681"/>
      <c r="AZ6" s="687"/>
      <c r="BA6" s="662"/>
      <c r="BB6" s="681">
        <v>15.7</v>
      </c>
      <c r="BC6" s="660"/>
      <c r="BD6" s="662"/>
      <c r="BE6" s="662"/>
      <c r="BF6" s="685">
        <v>1.6E-2</v>
      </c>
      <c r="BG6" s="684">
        <v>0.15</v>
      </c>
      <c r="BH6" s="667"/>
      <c r="BI6" s="666">
        <v>520000</v>
      </c>
      <c r="BJ6" s="664"/>
      <c r="BK6" s="683"/>
      <c r="BL6" s="684"/>
      <c r="BM6" s="684" t="s">
        <v>73</v>
      </c>
      <c r="BN6" s="684" t="s">
        <v>74</v>
      </c>
      <c r="BO6" s="684" t="s">
        <v>74</v>
      </c>
      <c r="BP6" s="684" t="s">
        <v>73</v>
      </c>
      <c r="BQ6" s="684" t="s">
        <v>73</v>
      </c>
      <c r="BR6" s="684" t="s">
        <v>73</v>
      </c>
      <c r="BS6" s="685"/>
      <c r="BT6" s="685"/>
      <c r="BU6" s="683"/>
      <c r="BV6" s="688"/>
      <c r="BW6" s="688"/>
      <c r="BX6" s="688"/>
      <c r="BY6" s="689"/>
    </row>
    <row r="7" spans="1:77" x14ac:dyDescent="0.15">
      <c r="A7" s="638" t="s">
        <v>63</v>
      </c>
      <c r="B7" s="587" t="s">
        <v>65</v>
      </c>
      <c r="C7" s="657" t="s">
        <v>623</v>
      </c>
      <c r="D7" s="658">
        <v>0.375</v>
      </c>
      <c r="E7" s="676" t="s">
        <v>616</v>
      </c>
      <c r="F7" s="660"/>
      <c r="G7" s="661">
        <v>28.9</v>
      </c>
      <c r="H7" s="661">
        <v>26</v>
      </c>
      <c r="I7" s="661">
        <v>2.2000000000000002</v>
      </c>
      <c r="J7" s="661">
        <v>2.2999999999999998</v>
      </c>
      <c r="K7" s="662"/>
      <c r="L7" s="662"/>
      <c r="M7" s="663" t="s">
        <v>66</v>
      </c>
      <c r="N7" s="662"/>
      <c r="O7" s="661">
        <v>7.6</v>
      </c>
      <c r="P7" s="661">
        <v>0.5</v>
      </c>
      <c r="Q7" s="664"/>
      <c r="R7" s="662"/>
      <c r="S7" s="661">
        <v>7.1</v>
      </c>
      <c r="T7" s="665">
        <v>52</v>
      </c>
      <c r="U7" s="666">
        <v>8700</v>
      </c>
      <c r="V7" s="667"/>
      <c r="W7" s="668">
        <v>140</v>
      </c>
      <c r="X7" s="667"/>
      <c r="Y7" s="662"/>
      <c r="Z7" s="664"/>
      <c r="AA7" s="662"/>
      <c r="AB7" s="660"/>
      <c r="AC7" s="669"/>
      <c r="AD7" s="664"/>
      <c r="AE7" s="670">
        <v>0.03</v>
      </c>
      <c r="AF7" s="671">
        <v>5.0000000000000001E-3</v>
      </c>
      <c r="AG7" s="672">
        <v>0.70499999999999996</v>
      </c>
      <c r="AH7" s="670" t="s">
        <v>610</v>
      </c>
      <c r="AI7" s="661">
        <v>4.3</v>
      </c>
      <c r="AJ7" s="668">
        <v>62</v>
      </c>
      <c r="AK7" s="668">
        <v>112</v>
      </c>
      <c r="AL7" s="668" t="s">
        <v>611</v>
      </c>
      <c r="AM7" s="668" t="s">
        <v>67</v>
      </c>
      <c r="AN7" s="668" t="s">
        <v>68</v>
      </c>
      <c r="AO7" s="668" t="s">
        <v>68</v>
      </c>
      <c r="AP7" s="668" t="s">
        <v>69</v>
      </c>
      <c r="AQ7" s="668" t="s">
        <v>68</v>
      </c>
      <c r="AR7" s="668" t="s">
        <v>612</v>
      </c>
      <c r="AS7" s="670" t="s">
        <v>70</v>
      </c>
      <c r="AT7" s="671">
        <v>6.0000000000000001E-3</v>
      </c>
      <c r="AU7" s="662"/>
      <c r="AV7" s="662"/>
      <c r="AW7" s="662"/>
      <c r="AX7" s="670">
        <v>0.08</v>
      </c>
      <c r="AY7" s="661" t="s">
        <v>68</v>
      </c>
      <c r="AZ7" s="673" t="s">
        <v>613</v>
      </c>
      <c r="BA7" s="662"/>
      <c r="BB7" s="661">
        <v>15.7</v>
      </c>
      <c r="BC7" s="660"/>
      <c r="BD7" s="662"/>
      <c r="BE7" s="662"/>
      <c r="BF7" s="671">
        <v>1.6E-2</v>
      </c>
      <c r="BG7" s="670">
        <v>0.12</v>
      </c>
      <c r="BH7" s="667"/>
      <c r="BI7" s="666">
        <v>900000</v>
      </c>
      <c r="BJ7" s="664"/>
      <c r="BK7" s="668" t="s">
        <v>68</v>
      </c>
      <c r="BL7" s="670">
        <v>0.02</v>
      </c>
      <c r="BM7" s="670" t="s">
        <v>607</v>
      </c>
      <c r="BN7" s="670" t="s">
        <v>608</v>
      </c>
      <c r="BO7" s="670" t="s">
        <v>608</v>
      </c>
      <c r="BP7" s="670" t="s">
        <v>607</v>
      </c>
      <c r="BQ7" s="670" t="s">
        <v>607</v>
      </c>
      <c r="BR7" s="670" t="s">
        <v>607</v>
      </c>
      <c r="BS7" s="671" t="s">
        <v>607</v>
      </c>
      <c r="BT7" s="661" t="s">
        <v>607</v>
      </c>
      <c r="BU7" s="668" t="s">
        <v>607</v>
      </c>
      <c r="BV7" s="674" t="s">
        <v>614</v>
      </c>
      <c r="BW7" s="674" t="s">
        <v>615</v>
      </c>
      <c r="BX7" s="674" t="s">
        <v>615</v>
      </c>
      <c r="BY7" s="675" t="s">
        <v>607</v>
      </c>
    </row>
    <row r="8" spans="1:77" x14ac:dyDescent="0.15">
      <c r="A8" s="638" t="s">
        <v>63</v>
      </c>
      <c r="B8" s="587" t="s">
        <v>65</v>
      </c>
      <c r="C8" s="657" t="s">
        <v>624</v>
      </c>
      <c r="D8" s="658">
        <v>0.375</v>
      </c>
      <c r="E8" s="676" t="s">
        <v>616</v>
      </c>
      <c r="F8" s="660"/>
      <c r="G8" s="661">
        <v>28.4</v>
      </c>
      <c r="H8" s="661">
        <v>26.9</v>
      </c>
      <c r="I8" s="661">
        <v>2.1</v>
      </c>
      <c r="J8" s="661">
        <v>2.2999999999999998</v>
      </c>
      <c r="K8" s="662"/>
      <c r="L8" s="662"/>
      <c r="M8" s="663" t="s">
        <v>64</v>
      </c>
      <c r="N8" s="662"/>
      <c r="O8" s="661">
        <v>7.8</v>
      </c>
      <c r="P8" s="661">
        <v>0.7</v>
      </c>
      <c r="Q8" s="664"/>
      <c r="R8" s="662"/>
      <c r="S8" s="661">
        <v>6.8</v>
      </c>
      <c r="T8" s="665">
        <v>57</v>
      </c>
      <c r="U8" s="666">
        <v>6000</v>
      </c>
      <c r="V8" s="667"/>
      <c r="W8" s="668">
        <v>62</v>
      </c>
      <c r="X8" s="667"/>
      <c r="Y8" s="662"/>
      <c r="Z8" s="664"/>
      <c r="AA8" s="662"/>
      <c r="AB8" s="660"/>
      <c r="AC8" s="669"/>
      <c r="AD8" s="664"/>
      <c r="AE8" s="670">
        <v>0.03</v>
      </c>
      <c r="AF8" s="671">
        <v>6.0000000000000001E-3</v>
      </c>
      <c r="AG8" s="672">
        <v>0.57399999999999995</v>
      </c>
      <c r="AH8" s="670"/>
      <c r="AI8" s="661">
        <v>4.4000000000000004</v>
      </c>
      <c r="AJ8" s="668">
        <v>66</v>
      </c>
      <c r="AK8" s="668"/>
      <c r="AL8" s="668"/>
      <c r="AM8" s="668"/>
      <c r="AN8" s="668"/>
      <c r="AO8" s="668"/>
      <c r="AP8" s="668"/>
      <c r="AQ8" s="668"/>
      <c r="AR8" s="668"/>
      <c r="AS8" s="670"/>
      <c r="AT8" s="670" t="s">
        <v>610</v>
      </c>
      <c r="AU8" s="662"/>
      <c r="AV8" s="662"/>
      <c r="AW8" s="662"/>
      <c r="AX8" s="670">
        <v>0.08</v>
      </c>
      <c r="AY8" s="661"/>
      <c r="AZ8" s="673"/>
      <c r="BA8" s="662"/>
      <c r="BB8" s="661">
        <v>16.399999999999999</v>
      </c>
      <c r="BC8" s="660"/>
      <c r="BD8" s="662"/>
      <c r="BE8" s="662"/>
      <c r="BF8" s="671">
        <v>1.4999999999999999E-2</v>
      </c>
      <c r="BG8" s="670">
        <v>0.1</v>
      </c>
      <c r="BH8" s="667"/>
      <c r="BI8" s="666">
        <v>1300000</v>
      </c>
      <c r="BJ8" s="664"/>
      <c r="BK8" s="668"/>
      <c r="BL8" s="670"/>
      <c r="BM8" s="670" t="s">
        <v>607</v>
      </c>
      <c r="BN8" s="670" t="s">
        <v>608</v>
      </c>
      <c r="BO8" s="670" t="s">
        <v>608</v>
      </c>
      <c r="BP8" s="670" t="s">
        <v>607</v>
      </c>
      <c r="BQ8" s="670" t="s">
        <v>607</v>
      </c>
      <c r="BR8" s="670" t="s">
        <v>607</v>
      </c>
      <c r="BS8" s="671"/>
      <c r="BT8" s="671"/>
      <c r="BU8" s="668"/>
      <c r="BV8" s="677"/>
      <c r="BW8" s="677"/>
      <c r="BX8" s="677"/>
      <c r="BY8" s="675"/>
    </row>
    <row r="9" spans="1:77" x14ac:dyDescent="0.15">
      <c r="A9" s="638" t="s">
        <v>63</v>
      </c>
      <c r="B9" s="587" t="s">
        <v>65</v>
      </c>
      <c r="C9" s="657" t="s">
        <v>625</v>
      </c>
      <c r="D9" s="658">
        <v>0.375</v>
      </c>
      <c r="E9" s="676" t="s">
        <v>609</v>
      </c>
      <c r="F9" s="660"/>
      <c r="G9" s="661">
        <v>22.1</v>
      </c>
      <c r="H9" s="661">
        <v>23.7</v>
      </c>
      <c r="I9" s="661">
        <v>5.5</v>
      </c>
      <c r="J9" s="661">
        <v>4.4000000000000004</v>
      </c>
      <c r="K9" s="662"/>
      <c r="L9" s="662"/>
      <c r="M9" s="663" t="s">
        <v>64</v>
      </c>
      <c r="N9" s="662"/>
      <c r="O9" s="661">
        <v>7.7</v>
      </c>
      <c r="P9" s="661">
        <v>0.2</v>
      </c>
      <c r="Q9" s="664"/>
      <c r="R9" s="662"/>
      <c r="S9" s="661">
        <v>8.4</v>
      </c>
      <c r="T9" s="665">
        <v>39</v>
      </c>
      <c r="U9" s="666">
        <v>6000</v>
      </c>
      <c r="V9" s="667"/>
      <c r="W9" s="668">
        <v>100</v>
      </c>
      <c r="X9" s="667"/>
      <c r="Y9" s="662"/>
      <c r="Z9" s="664"/>
      <c r="AA9" s="662"/>
      <c r="AB9" s="660"/>
      <c r="AC9" s="669"/>
      <c r="AD9" s="664"/>
      <c r="AE9" s="670">
        <v>0.01</v>
      </c>
      <c r="AF9" s="661" t="s">
        <v>69</v>
      </c>
      <c r="AG9" s="690">
        <v>1.3</v>
      </c>
      <c r="AH9" s="661"/>
      <c r="AI9" s="661">
        <v>4.1999999999999993</v>
      </c>
      <c r="AJ9" s="668">
        <v>61</v>
      </c>
      <c r="AK9" s="668"/>
      <c r="AL9" s="668"/>
      <c r="AM9" s="668"/>
      <c r="AN9" s="668"/>
      <c r="AO9" s="668"/>
      <c r="AP9" s="668"/>
      <c r="AQ9" s="668"/>
      <c r="AR9" s="668"/>
      <c r="AS9" s="670"/>
      <c r="AT9" s="671">
        <v>7.0000000000000001E-3</v>
      </c>
      <c r="AU9" s="662"/>
      <c r="AV9" s="662"/>
      <c r="AW9" s="662"/>
      <c r="AX9" s="661" t="s">
        <v>71</v>
      </c>
      <c r="AY9" s="661"/>
      <c r="AZ9" s="673"/>
      <c r="BA9" s="662"/>
      <c r="BB9" s="661">
        <v>15.2</v>
      </c>
      <c r="BC9" s="660"/>
      <c r="BD9" s="662"/>
      <c r="BE9" s="662"/>
      <c r="BF9" s="671">
        <v>8.0000000000000002E-3</v>
      </c>
      <c r="BG9" s="670">
        <v>0.18</v>
      </c>
      <c r="BH9" s="667"/>
      <c r="BI9" s="666">
        <v>340000</v>
      </c>
      <c r="BJ9" s="664"/>
      <c r="BK9" s="668"/>
      <c r="BL9" s="661"/>
      <c r="BM9" s="661" t="s">
        <v>607</v>
      </c>
      <c r="BN9" s="661" t="s">
        <v>608</v>
      </c>
      <c r="BO9" s="661" t="s">
        <v>608</v>
      </c>
      <c r="BP9" s="661" t="s">
        <v>607</v>
      </c>
      <c r="BQ9" s="661" t="s">
        <v>607</v>
      </c>
      <c r="BR9" s="661" t="s">
        <v>607</v>
      </c>
      <c r="BS9" s="661"/>
      <c r="BT9" s="661"/>
      <c r="BU9" s="668"/>
      <c r="BV9" s="677"/>
      <c r="BW9" s="677"/>
      <c r="BX9" s="677"/>
      <c r="BY9" s="675"/>
    </row>
    <row r="10" spans="1:77" x14ac:dyDescent="0.15">
      <c r="A10" s="638" t="s">
        <v>63</v>
      </c>
      <c r="B10" s="587" t="s">
        <v>65</v>
      </c>
      <c r="C10" s="657" t="s">
        <v>626</v>
      </c>
      <c r="D10" s="658">
        <v>0.375</v>
      </c>
      <c r="E10" s="676" t="s">
        <v>616</v>
      </c>
      <c r="F10" s="660"/>
      <c r="G10" s="661">
        <v>13.2</v>
      </c>
      <c r="H10" s="661">
        <v>17.7</v>
      </c>
      <c r="I10" s="668">
        <v>10</v>
      </c>
      <c r="J10" s="661">
        <v>5.0999999999999996</v>
      </c>
      <c r="K10" s="662"/>
      <c r="L10" s="662"/>
      <c r="M10" s="663" t="s">
        <v>64</v>
      </c>
      <c r="N10" s="662"/>
      <c r="O10" s="661">
        <v>7.7</v>
      </c>
      <c r="P10" s="661">
        <v>0.2</v>
      </c>
      <c r="Q10" s="664"/>
      <c r="R10" s="662"/>
      <c r="S10" s="661">
        <v>9.9</v>
      </c>
      <c r="T10" s="665">
        <v>43</v>
      </c>
      <c r="U10" s="666">
        <v>7700</v>
      </c>
      <c r="V10" s="667"/>
      <c r="W10" s="668">
        <v>600</v>
      </c>
      <c r="X10" s="667"/>
      <c r="Y10" s="662"/>
      <c r="Z10" s="664"/>
      <c r="AA10" s="662"/>
      <c r="AB10" s="660"/>
      <c r="AC10" s="669"/>
      <c r="AD10" s="664"/>
      <c r="AE10" s="670">
        <v>0.02</v>
      </c>
      <c r="AF10" s="661" t="s">
        <v>69</v>
      </c>
      <c r="AG10" s="690">
        <v>1.2</v>
      </c>
      <c r="AH10" s="670" t="s">
        <v>610</v>
      </c>
      <c r="AI10" s="661">
        <v>3.4</v>
      </c>
      <c r="AJ10" s="668">
        <v>56</v>
      </c>
      <c r="AK10" s="668">
        <v>127</v>
      </c>
      <c r="AL10" s="668" t="s">
        <v>611</v>
      </c>
      <c r="AM10" s="668" t="s">
        <v>67</v>
      </c>
      <c r="AN10" s="668" t="s">
        <v>617</v>
      </c>
      <c r="AO10" s="668" t="s">
        <v>68</v>
      </c>
      <c r="AP10" s="668" t="s">
        <v>69</v>
      </c>
      <c r="AQ10" s="668" t="s">
        <v>68</v>
      </c>
      <c r="AR10" s="668" t="s">
        <v>612</v>
      </c>
      <c r="AS10" s="670" t="s">
        <v>70</v>
      </c>
      <c r="AT10" s="671">
        <v>7.0000000000000001E-3</v>
      </c>
      <c r="AU10" s="662"/>
      <c r="AV10" s="662"/>
      <c r="AW10" s="662"/>
      <c r="AX10" s="661" t="s">
        <v>71</v>
      </c>
      <c r="AY10" s="661" t="s">
        <v>68</v>
      </c>
      <c r="AZ10" s="668" t="s">
        <v>613</v>
      </c>
      <c r="BA10" s="662"/>
      <c r="BB10" s="661">
        <v>14.1</v>
      </c>
      <c r="BC10" s="660"/>
      <c r="BD10" s="662"/>
      <c r="BE10" s="662"/>
      <c r="BF10" s="671">
        <v>1.2999999999999999E-2</v>
      </c>
      <c r="BG10" s="670">
        <v>0.32</v>
      </c>
      <c r="BH10" s="667"/>
      <c r="BI10" s="666">
        <v>270000</v>
      </c>
      <c r="BJ10" s="664"/>
      <c r="BK10" s="668" t="s">
        <v>68</v>
      </c>
      <c r="BL10" s="670">
        <v>0.01</v>
      </c>
      <c r="BM10" s="670" t="s">
        <v>607</v>
      </c>
      <c r="BN10" s="670" t="s">
        <v>608</v>
      </c>
      <c r="BO10" s="670" t="s">
        <v>608</v>
      </c>
      <c r="BP10" s="670" t="s">
        <v>607</v>
      </c>
      <c r="BQ10" s="670" t="s">
        <v>607</v>
      </c>
      <c r="BR10" s="670" t="s">
        <v>607</v>
      </c>
      <c r="BS10" s="661" t="s">
        <v>607</v>
      </c>
      <c r="BT10" s="661" t="s">
        <v>607</v>
      </c>
      <c r="BU10" s="668" t="s">
        <v>607</v>
      </c>
      <c r="BV10" s="674" t="s">
        <v>614</v>
      </c>
      <c r="BW10" s="674" t="s">
        <v>615</v>
      </c>
      <c r="BX10" s="674" t="s">
        <v>615</v>
      </c>
      <c r="BY10" s="675" t="s">
        <v>607</v>
      </c>
    </row>
    <row r="11" spans="1:77" x14ac:dyDescent="0.15">
      <c r="A11" s="638" t="s">
        <v>63</v>
      </c>
      <c r="B11" s="587" t="s">
        <v>65</v>
      </c>
      <c r="C11" s="657" t="s">
        <v>627</v>
      </c>
      <c r="D11" s="658">
        <v>0.375</v>
      </c>
      <c r="E11" s="676" t="s">
        <v>616</v>
      </c>
      <c r="F11" s="660"/>
      <c r="G11" s="661">
        <v>5.9</v>
      </c>
      <c r="H11" s="661">
        <v>14.5</v>
      </c>
      <c r="I11" s="661">
        <v>1.6</v>
      </c>
      <c r="J11" s="661">
        <v>1.3</v>
      </c>
      <c r="K11" s="662"/>
      <c r="L11" s="662"/>
      <c r="M11" s="663" t="s">
        <v>66</v>
      </c>
      <c r="N11" s="662"/>
      <c r="O11" s="661">
        <v>7.9</v>
      </c>
      <c r="P11" s="661">
        <v>0.7</v>
      </c>
      <c r="Q11" s="664"/>
      <c r="R11" s="662"/>
      <c r="S11" s="668">
        <v>10</v>
      </c>
      <c r="T11" s="665">
        <v>44</v>
      </c>
      <c r="U11" s="666">
        <v>2100</v>
      </c>
      <c r="V11" s="667"/>
      <c r="W11" s="668">
        <v>31</v>
      </c>
      <c r="X11" s="667"/>
      <c r="Y11" s="662"/>
      <c r="Z11" s="664"/>
      <c r="AA11" s="662"/>
      <c r="AB11" s="660"/>
      <c r="AC11" s="669"/>
      <c r="AD11" s="664"/>
      <c r="AE11" s="670">
        <v>0.01</v>
      </c>
      <c r="AF11" s="671">
        <v>7.0000000000000001E-3</v>
      </c>
      <c r="AG11" s="690">
        <v>1.1930000000000001</v>
      </c>
      <c r="AH11" s="661"/>
      <c r="AI11" s="661">
        <v>4.3</v>
      </c>
      <c r="AJ11" s="668">
        <v>63</v>
      </c>
      <c r="AK11" s="668"/>
      <c r="AL11" s="668"/>
      <c r="AM11" s="668"/>
      <c r="AN11" s="668"/>
      <c r="AO11" s="668"/>
      <c r="AP11" s="668"/>
      <c r="AQ11" s="668"/>
      <c r="AR11" s="668"/>
      <c r="AS11" s="670"/>
      <c r="AT11" s="661" t="s">
        <v>610</v>
      </c>
      <c r="AU11" s="662"/>
      <c r="AV11" s="662"/>
      <c r="AW11" s="662"/>
      <c r="AX11" s="661" t="s">
        <v>71</v>
      </c>
      <c r="AY11" s="661"/>
      <c r="AZ11" s="673"/>
      <c r="BA11" s="662"/>
      <c r="BB11" s="661">
        <v>15.9</v>
      </c>
      <c r="BC11" s="660"/>
      <c r="BD11" s="662"/>
      <c r="BE11" s="662"/>
      <c r="BF11" s="671">
        <v>5.0000000000000001E-3</v>
      </c>
      <c r="BG11" s="670">
        <v>0.06</v>
      </c>
      <c r="BH11" s="667"/>
      <c r="BI11" s="691">
        <v>64000</v>
      </c>
      <c r="BJ11" s="664"/>
      <c r="BK11" s="668"/>
      <c r="BL11" s="661"/>
      <c r="BM11" s="661" t="s">
        <v>607</v>
      </c>
      <c r="BN11" s="661" t="s">
        <v>608</v>
      </c>
      <c r="BO11" s="661" t="s">
        <v>608</v>
      </c>
      <c r="BP11" s="661" t="s">
        <v>607</v>
      </c>
      <c r="BQ11" s="661" t="s">
        <v>607</v>
      </c>
      <c r="BR11" s="661" t="s">
        <v>607</v>
      </c>
      <c r="BS11" s="671"/>
      <c r="BT11" s="671"/>
      <c r="BU11" s="668"/>
      <c r="BV11" s="677"/>
      <c r="BW11" s="677"/>
      <c r="BX11" s="677"/>
      <c r="BY11" s="675"/>
    </row>
    <row r="12" spans="1:77" x14ac:dyDescent="0.15">
      <c r="A12" s="638" t="s">
        <v>63</v>
      </c>
      <c r="B12" s="587" t="s">
        <v>65</v>
      </c>
      <c r="C12" s="657" t="s">
        <v>628</v>
      </c>
      <c r="D12" s="658">
        <v>0.375</v>
      </c>
      <c r="E12" s="676" t="s">
        <v>616</v>
      </c>
      <c r="F12" s="660"/>
      <c r="G12" s="661">
        <v>0.4</v>
      </c>
      <c r="H12" s="661">
        <v>10</v>
      </c>
      <c r="I12" s="661">
        <v>1.6</v>
      </c>
      <c r="J12" s="661">
        <v>1.3</v>
      </c>
      <c r="K12" s="662"/>
      <c r="L12" s="662"/>
      <c r="M12" s="663" t="s">
        <v>66</v>
      </c>
      <c r="N12" s="662"/>
      <c r="O12" s="661">
        <v>7.8999999999999995</v>
      </c>
      <c r="P12" s="661">
        <v>1.1000000000000001</v>
      </c>
      <c r="Q12" s="664"/>
      <c r="R12" s="662"/>
      <c r="S12" s="668">
        <v>11</v>
      </c>
      <c r="T12" s="665">
        <v>54</v>
      </c>
      <c r="U12" s="691">
        <v>690</v>
      </c>
      <c r="V12" s="667"/>
      <c r="W12" s="668">
        <v>28</v>
      </c>
      <c r="X12" s="667"/>
      <c r="Y12" s="662"/>
      <c r="Z12" s="664"/>
      <c r="AA12" s="662"/>
      <c r="AB12" s="660"/>
      <c r="AC12" s="669"/>
      <c r="AD12" s="664"/>
      <c r="AE12" s="670">
        <v>0.04</v>
      </c>
      <c r="AF12" s="671">
        <v>9.0000000000000011E-3</v>
      </c>
      <c r="AG12" s="690">
        <v>1.3910000000000002</v>
      </c>
      <c r="AH12" s="670"/>
      <c r="AI12" s="661">
        <v>5.3</v>
      </c>
      <c r="AJ12" s="668">
        <v>71</v>
      </c>
      <c r="AK12" s="668"/>
      <c r="AL12" s="668"/>
      <c r="AM12" s="668"/>
      <c r="AN12" s="668"/>
      <c r="AO12" s="668"/>
      <c r="AP12" s="668"/>
      <c r="AQ12" s="668"/>
      <c r="AR12" s="668"/>
      <c r="AS12" s="670"/>
      <c r="AT12" s="671">
        <v>5.0000000000000001E-3</v>
      </c>
      <c r="AU12" s="662"/>
      <c r="AV12" s="662"/>
      <c r="AW12" s="662"/>
      <c r="AX12" s="670">
        <v>0.08</v>
      </c>
      <c r="AY12" s="661"/>
      <c r="AZ12" s="673"/>
      <c r="BA12" s="662"/>
      <c r="BB12" s="661">
        <v>16.899999999999999</v>
      </c>
      <c r="BC12" s="660"/>
      <c r="BD12" s="662"/>
      <c r="BE12" s="662"/>
      <c r="BF12" s="671">
        <v>8.9999999999999993E-3</v>
      </c>
      <c r="BG12" s="670">
        <v>7.0000000000000007E-2</v>
      </c>
      <c r="BH12" s="667"/>
      <c r="BI12" s="691">
        <v>45000</v>
      </c>
      <c r="BJ12" s="664"/>
      <c r="BK12" s="668"/>
      <c r="BL12" s="670"/>
      <c r="BM12" s="670" t="s">
        <v>607</v>
      </c>
      <c r="BN12" s="670" t="s">
        <v>608</v>
      </c>
      <c r="BO12" s="670" t="s">
        <v>608</v>
      </c>
      <c r="BP12" s="670" t="s">
        <v>607</v>
      </c>
      <c r="BQ12" s="670" t="s">
        <v>607</v>
      </c>
      <c r="BR12" s="670" t="s">
        <v>607</v>
      </c>
      <c r="BS12" s="671"/>
      <c r="BT12" s="671"/>
      <c r="BU12" s="668"/>
      <c r="BV12" s="677"/>
      <c r="BW12" s="677"/>
      <c r="BX12" s="677"/>
      <c r="BY12" s="675"/>
    </row>
    <row r="13" spans="1:77" x14ac:dyDescent="0.15">
      <c r="A13" s="638" t="s">
        <v>63</v>
      </c>
      <c r="B13" s="587" t="s">
        <v>65</v>
      </c>
      <c r="C13" s="657" t="s">
        <v>629</v>
      </c>
      <c r="D13" s="658">
        <v>0.375</v>
      </c>
      <c r="E13" s="676" t="s">
        <v>616</v>
      </c>
      <c r="F13" s="660"/>
      <c r="G13" s="661">
        <v>5.9</v>
      </c>
      <c r="H13" s="661">
        <v>11.8</v>
      </c>
      <c r="I13" s="661">
        <v>2</v>
      </c>
      <c r="J13" s="661">
        <v>1.3</v>
      </c>
      <c r="K13" s="662"/>
      <c r="L13" s="662"/>
      <c r="M13" s="663" t="s">
        <v>64</v>
      </c>
      <c r="N13" s="662"/>
      <c r="O13" s="661">
        <v>7.8999999999999995</v>
      </c>
      <c r="P13" s="661">
        <v>0.6</v>
      </c>
      <c r="Q13" s="664"/>
      <c r="R13" s="662"/>
      <c r="S13" s="668">
        <v>11</v>
      </c>
      <c r="T13" s="665">
        <v>47</v>
      </c>
      <c r="U13" s="691">
        <v>640</v>
      </c>
      <c r="V13" s="667"/>
      <c r="W13" s="668">
        <v>44</v>
      </c>
      <c r="X13" s="667"/>
      <c r="Y13" s="662"/>
      <c r="Z13" s="664"/>
      <c r="AA13" s="662"/>
      <c r="AB13" s="660"/>
      <c r="AC13" s="669"/>
      <c r="AD13" s="664"/>
      <c r="AE13" s="670">
        <v>0.02</v>
      </c>
      <c r="AF13" s="671">
        <v>8.0000000000000002E-3</v>
      </c>
      <c r="AG13" s="690">
        <v>1.292</v>
      </c>
      <c r="AH13" s="670" t="s">
        <v>610</v>
      </c>
      <c r="AI13" s="661">
        <v>5.6</v>
      </c>
      <c r="AJ13" s="668">
        <v>66</v>
      </c>
      <c r="AK13" s="668">
        <v>117</v>
      </c>
      <c r="AL13" s="668" t="s">
        <v>611</v>
      </c>
      <c r="AM13" s="668" t="s">
        <v>67</v>
      </c>
      <c r="AN13" s="668" t="s">
        <v>68</v>
      </c>
      <c r="AO13" s="668" t="s">
        <v>68</v>
      </c>
      <c r="AP13" s="668" t="s">
        <v>69</v>
      </c>
      <c r="AQ13" s="668" t="s">
        <v>68</v>
      </c>
      <c r="AR13" s="668" t="s">
        <v>612</v>
      </c>
      <c r="AS13" s="670" t="s">
        <v>70</v>
      </c>
      <c r="AT13" s="692" t="s">
        <v>610</v>
      </c>
      <c r="AU13" s="662"/>
      <c r="AV13" s="662"/>
      <c r="AW13" s="662"/>
      <c r="AX13" s="670">
        <v>0.08</v>
      </c>
      <c r="AY13" s="661" t="s">
        <v>68</v>
      </c>
      <c r="AZ13" s="673" t="s">
        <v>613</v>
      </c>
      <c r="BA13" s="662"/>
      <c r="BB13" s="661">
        <v>16.2</v>
      </c>
      <c r="BC13" s="660"/>
      <c r="BD13" s="662"/>
      <c r="BE13" s="662"/>
      <c r="BF13" s="671">
        <v>8.9999999999999993E-3</v>
      </c>
      <c r="BG13" s="670">
        <v>0.06</v>
      </c>
      <c r="BH13" s="667"/>
      <c r="BI13" s="691">
        <v>65000</v>
      </c>
      <c r="BJ13" s="664"/>
      <c r="BK13" s="668" t="s">
        <v>68</v>
      </c>
      <c r="BL13" s="670">
        <v>0.01</v>
      </c>
      <c r="BM13" s="670" t="s">
        <v>607</v>
      </c>
      <c r="BN13" s="670" t="s">
        <v>608</v>
      </c>
      <c r="BO13" s="670" t="s">
        <v>74</v>
      </c>
      <c r="BP13" s="670" t="s">
        <v>73</v>
      </c>
      <c r="BQ13" s="670" t="s">
        <v>73</v>
      </c>
      <c r="BR13" s="670" t="s">
        <v>73</v>
      </c>
      <c r="BS13" s="671" t="s">
        <v>73</v>
      </c>
      <c r="BT13" s="661" t="s">
        <v>73</v>
      </c>
      <c r="BU13" s="668" t="s">
        <v>73</v>
      </c>
      <c r="BV13" s="674" t="s">
        <v>614</v>
      </c>
      <c r="BW13" s="674" t="s">
        <v>615</v>
      </c>
      <c r="BX13" s="674" t="s">
        <v>615</v>
      </c>
      <c r="BY13" s="675" t="s">
        <v>607</v>
      </c>
    </row>
    <row r="14" spans="1:77" x14ac:dyDescent="0.15">
      <c r="A14" s="693" t="s">
        <v>63</v>
      </c>
      <c r="B14" s="694" t="s">
        <v>65</v>
      </c>
      <c r="C14" s="695" t="s">
        <v>630</v>
      </c>
      <c r="D14" s="696">
        <v>0.375</v>
      </c>
      <c r="E14" s="697" t="s">
        <v>618</v>
      </c>
      <c r="F14" s="698"/>
      <c r="G14" s="699">
        <v>4.5999999999999996</v>
      </c>
      <c r="H14" s="699">
        <v>9.8000000000000007</v>
      </c>
      <c r="I14" s="699">
        <v>8.3000000000000007</v>
      </c>
      <c r="J14" s="699">
        <v>2.2000000000000002</v>
      </c>
      <c r="K14" s="700"/>
      <c r="L14" s="700"/>
      <c r="M14" s="701" t="s">
        <v>64</v>
      </c>
      <c r="N14" s="700"/>
      <c r="O14" s="699">
        <v>7.8</v>
      </c>
      <c r="P14" s="699">
        <v>1.1000000000000001</v>
      </c>
      <c r="Q14" s="702"/>
      <c r="R14" s="700"/>
      <c r="S14" s="703">
        <v>12</v>
      </c>
      <c r="T14" s="704">
        <v>50</v>
      </c>
      <c r="U14" s="705">
        <v>5000</v>
      </c>
      <c r="V14" s="706"/>
      <c r="W14" s="703">
        <v>300</v>
      </c>
      <c r="X14" s="706"/>
      <c r="Y14" s="700"/>
      <c r="Z14" s="702"/>
      <c r="AA14" s="700"/>
      <c r="AB14" s="698"/>
      <c r="AC14" s="707"/>
      <c r="AD14" s="702"/>
      <c r="AE14" s="708">
        <v>0.05</v>
      </c>
      <c r="AF14" s="709">
        <v>1.2E-2</v>
      </c>
      <c r="AG14" s="710">
        <v>1.3880000000000001</v>
      </c>
      <c r="AH14" s="708"/>
      <c r="AI14" s="699">
        <v>6.5</v>
      </c>
      <c r="AJ14" s="703">
        <v>67</v>
      </c>
      <c r="AK14" s="703"/>
      <c r="AL14" s="703"/>
      <c r="AM14" s="703"/>
      <c r="AN14" s="703"/>
      <c r="AO14" s="703"/>
      <c r="AP14" s="703"/>
      <c r="AQ14" s="703"/>
      <c r="AR14" s="703"/>
      <c r="AS14" s="708"/>
      <c r="AT14" s="709">
        <v>7.0000000000000001E-3</v>
      </c>
      <c r="AU14" s="700"/>
      <c r="AV14" s="700"/>
      <c r="AW14" s="700"/>
      <c r="AX14" s="708">
        <v>0.08</v>
      </c>
      <c r="AY14" s="699"/>
      <c r="AZ14" s="711"/>
      <c r="BA14" s="700"/>
      <c r="BB14" s="699">
        <v>16.600000000000001</v>
      </c>
      <c r="BC14" s="698"/>
      <c r="BD14" s="700"/>
      <c r="BE14" s="700"/>
      <c r="BF14" s="709">
        <v>1.7999999999999999E-2</v>
      </c>
      <c r="BG14" s="708">
        <v>0.25</v>
      </c>
      <c r="BH14" s="706"/>
      <c r="BI14" s="705">
        <v>160000</v>
      </c>
      <c r="BJ14" s="702"/>
      <c r="BK14" s="703"/>
      <c r="BL14" s="708"/>
      <c r="BM14" s="708" t="s">
        <v>607</v>
      </c>
      <c r="BN14" s="708" t="s">
        <v>608</v>
      </c>
      <c r="BO14" s="708" t="s">
        <v>74</v>
      </c>
      <c r="BP14" s="708" t="s">
        <v>73</v>
      </c>
      <c r="BQ14" s="708" t="s">
        <v>73</v>
      </c>
      <c r="BR14" s="708" t="s">
        <v>73</v>
      </c>
      <c r="BS14" s="709"/>
      <c r="BT14" s="709"/>
      <c r="BU14" s="703"/>
      <c r="BV14" s="712"/>
      <c r="BW14" s="712"/>
      <c r="BX14" s="712"/>
      <c r="BY14" s="713"/>
    </row>
    <row r="15" spans="1:77" s="13" customFormat="1" x14ac:dyDescent="0.15">
      <c r="A15" s="51" t="s">
        <v>63</v>
      </c>
      <c r="B15" s="52" t="s">
        <v>75</v>
      </c>
      <c r="C15" s="714" t="s">
        <v>621</v>
      </c>
      <c r="D15" s="715">
        <v>0.4236111111111111</v>
      </c>
      <c r="E15" s="716" t="s">
        <v>616</v>
      </c>
      <c r="F15" s="7"/>
      <c r="G15" s="717">
        <v>23.4</v>
      </c>
      <c r="H15" s="717">
        <v>18.5</v>
      </c>
      <c r="I15" s="717">
        <v>6.2</v>
      </c>
      <c r="J15" s="717"/>
      <c r="K15" s="8"/>
      <c r="L15" s="8"/>
      <c r="M15" s="9"/>
      <c r="N15" s="8"/>
      <c r="O15" s="717">
        <v>7.6999999999999993</v>
      </c>
      <c r="P15" s="718"/>
      <c r="Q15" s="10"/>
      <c r="R15" s="8"/>
      <c r="S15" s="717">
        <v>8.4</v>
      </c>
      <c r="T15" s="719"/>
      <c r="U15" s="717"/>
      <c r="V15" s="11"/>
      <c r="W15" s="717"/>
      <c r="X15" s="11"/>
      <c r="Y15" s="8"/>
      <c r="Z15" s="10"/>
      <c r="AA15" s="8"/>
      <c r="AB15" s="7"/>
      <c r="AC15" s="12"/>
      <c r="AD15" s="10"/>
      <c r="AE15" s="719">
        <v>0.03</v>
      </c>
      <c r="AF15" s="718">
        <v>1.0999999999999999E-2</v>
      </c>
      <c r="AG15" s="720">
        <v>1.1890000000000003</v>
      </c>
      <c r="AH15" s="717"/>
      <c r="AI15" s="717">
        <v>5.3999999999999995</v>
      </c>
      <c r="AJ15" s="717"/>
      <c r="AK15" s="717"/>
      <c r="AL15" s="717"/>
      <c r="AM15" s="717"/>
      <c r="AN15" s="717"/>
      <c r="AO15" s="717"/>
      <c r="AP15" s="717"/>
      <c r="AQ15" s="717"/>
      <c r="AR15" s="717"/>
      <c r="AS15" s="717"/>
      <c r="AT15" s="717"/>
      <c r="AU15" s="8"/>
      <c r="AV15" s="8"/>
      <c r="AW15" s="8"/>
      <c r="AX15" s="717"/>
      <c r="AY15" s="717"/>
      <c r="AZ15" s="717"/>
      <c r="BA15" s="8"/>
      <c r="BB15" s="717">
        <v>15.7</v>
      </c>
      <c r="BC15" s="7"/>
      <c r="BD15" s="8"/>
      <c r="BE15" s="8"/>
      <c r="BF15" s="717"/>
      <c r="BG15" s="717"/>
      <c r="BH15" s="11"/>
      <c r="BI15" s="717"/>
      <c r="BJ15" s="10"/>
      <c r="BK15" s="717"/>
      <c r="BL15" s="717"/>
      <c r="BM15" s="717"/>
      <c r="BN15" s="717"/>
      <c r="BO15" s="717"/>
      <c r="BP15" s="717"/>
      <c r="BQ15" s="717"/>
      <c r="BR15" s="717"/>
      <c r="BS15" s="718"/>
      <c r="BT15" s="718"/>
      <c r="BU15" s="718"/>
      <c r="BV15" s="721" t="s">
        <v>614</v>
      </c>
      <c r="BW15" s="721" t="s">
        <v>615</v>
      </c>
      <c r="BX15" s="721" t="s">
        <v>615</v>
      </c>
      <c r="BY15" s="722" t="s">
        <v>607</v>
      </c>
    </row>
    <row r="16" spans="1:77" s="13" customFormat="1" x14ac:dyDescent="0.15">
      <c r="A16" s="53" t="s">
        <v>63</v>
      </c>
      <c r="B16" s="54" t="s">
        <v>75</v>
      </c>
      <c r="C16" s="723" t="s">
        <v>627</v>
      </c>
      <c r="D16" s="724">
        <v>0.4236111111111111</v>
      </c>
      <c r="E16" s="725" t="s">
        <v>616</v>
      </c>
      <c r="F16" s="14"/>
      <c r="G16" s="726">
        <v>11.9</v>
      </c>
      <c r="H16" s="726">
        <v>8.6</v>
      </c>
      <c r="I16" s="726">
        <v>4.0999999999999996</v>
      </c>
      <c r="J16" s="726"/>
      <c r="K16" s="15"/>
      <c r="L16" s="15"/>
      <c r="M16" s="16"/>
      <c r="N16" s="15"/>
      <c r="O16" s="726">
        <v>7.9</v>
      </c>
      <c r="P16" s="727"/>
      <c r="Q16" s="17"/>
      <c r="R16" s="15"/>
      <c r="S16" s="728">
        <v>12</v>
      </c>
      <c r="T16" s="729"/>
      <c r="U16" s="728"/>
      <c r="V16" s="18"/>
      <c r="W16" s="726"/>
      <c r="X16" s="18"/>
      <c r="Y16" s="15"/>
      <c r="Z16" s="17"/>
      <c r="AA16" s="15"/>
      <c r="AB16" s="14"/>
      <c r="AC16" s="19"/>
      <c r="AD16" s="17"/>
      <c r="AE16" s="729">
        <v>0.02</v>
      </c>
      <c r="AF16" s="727">
        <v>6.0000000000000001E-3</v>
      </c>
      <c r="AG16" s="730">
        <v>3.5940000000000003</v>
      </c>
      <c r="AH16" s="726"/>
      <c r="AI16" s="728">
        <v>13</v>
      </c>
      <c r="AJ16" s="728"/>
      <c r="AK16" s="728"/>
      <c r="AL16" s="728"/>
      <c r="AM16" s="726"/>
      <c r="AN16" s="726"/>
      <c r="AO16" s="726"/>
      <c r="AP16" s="726"/>
      <c r="AQ16" s="726"/>
      <c r="AR16" s="726"/>
      <c r="AS16" s="726"/>
      <c r="AT16" s="726"/>
      <c r="AU16" s="15"/>
      <c r="AV16" s="15"/>
      <c r="AW16" s="15"/>
      <c r="AX16" s="726"/>
      <c r="AY16" s="726"/>
      <c r="AZ16" s="728"/>
      <c r="BA16" s="15"/>
      <c r="BB16" s="726">
        <v>25.6</v>
      </c>
      <c r="BC16" s="14"/>
      <c r="BD16" s="15"/>
      <c r="BE16" s="15"/>
      <c r="BF16" s="726"/>
      <c r="BG16" s="726"/>
      <c r="BH16" s="18"/>
      <c r="BI16" s="726"/>
      <c r="BJ16" s="17"/>
      <c r="BK16" s="726"/>
      <c r="BL16" s="726"/>
      <c r="BM16" s="726"/>
      <c r="BN16" s="726"/>
      <c r="BO16" s="726"/>
      <c r="BP16" s="726"/>
      <c r="BQ16" s="726"/>
      <c r="BR16" s="726"/>
      <c r="BS16" s="727"/>
      <c r="BT16" s="727"/>
      <c r="BU16" s="727"/>
      <c r="BV16" s="731" t="s">
        <v>614</v>
      </c>
      <c r="BW16" s="731" t="s">
        <v>615</v>
      </c>
      <c r="BX16" s="731" t="s">
        <v>615</v>
      </c>
      <c r="BY16" s="732" t="s">
        <v>607</v>
      </c>
    </row>
    <row r="17" spans="1:77" s="13" customFormat="1" x14ac:dyDescent="0.15">
      <c r="A17" s="55" t="s">
        <v>63</v>
      </c>
      <c r="B17" s="56" t="s">
        <v>76</v>
      </c>
      <c r="C17" s="733" t="s">
        <v>621</v>
      </c>
      <c r="D17" s="734">
        <v>0.39930555555555558</v>
      </c>
      <c r="E17" s="735" t="s">
        <v>616</v>
      </c>
      <c r="F17" s="20"/>
      <c r="G17" s="736">
        <v>23.7</v>
      </c>
      <c r="H17" s="736">
        <v>18.600000000000001</v>
      </c>
      <c r="I17" s="737">
        <v>35</v>
      </c>
      <c r="J17" s="736"/>
      <c r="K17" s="21"/>
      <c r="L17" s="21"/>
      <c r="M17" s="22"/>
      <c r="N17" s="21"/>
      <c r="O17" s="736">
        <v>7.5</v>
      </c>
      <c r="P17" s="738"/>
      <c r="Q17" s="23"/>
      <c r="R17" s="21"/>
      <c r="S17" s="736">
        <v>8.6999999999999993</v>
      </c>
      <c r="T17" s="739"/>
      <c r="U17" s="736"/>
      <c r="V17" s="24"/>
      <c r="W17" s="736"/>
      <c r="X17" s="24"/>
      <c r="Y17" s="21"/>
      <c r="Z17" s="23"/>
      <c r="AA17" s="21"/>
      <c r="AB17" s="20"/>
      <c r="AC17" s="25"/>
      <c r="AD17" s="23"/>
      <c r="AE17" s="739">
        <v>9.9999999999999992E-2</v>
      </c>
      <c r="AF17" s="738">
        <v>2.1000000000000001E-2</v>
      </c>
      <c r="AG17" s="740">
        <v>1.0790000000000002</v>
      </c>
      <c r="AH17" s="736"/>
      <c r="AI17" s="736">
        <v>6.4</v>
      </c>
      <c r="AJ17" s="736"/>
      <c r="AK17" s="736"/>
      <c r="AL17" s="736"/>
      <c r="AM17" s="736"/>
      <c r="AN17" s="736"/>
      <c r="AO17" s="736"/>
      <c r="AP17" s="736"/>
      <c r="AQ17" s="736"/>
      <c r="AR17" s="736"/>
      <c r="AS17" s="736"/>
      <c r="AT17" s="736"/>
      <c r="AU17" s="21"/>
      <c r="AV17" s="21"/>
      <c r="AW17" s="21"/>
      <c r="AX17" s="736"/>
      <c r="AY17" s="736"/>
      <c r="AZ17" s="736"/>
      <c r="BA17" s="21"/>
      <c r="BB17" s="736">
        <v>16.200000000000003</v>
      </c>
      <c r="BC17" s="20"/>
      <c r="BD17" s="21"/>
      <c r="BE17" s="21"/>
      <c r="BF17" s="736"/>
      <c r="BG17" s="736"/>
      <c r="BH17" s="24"/>
      <c r="BI17" s="736"/>
      <c r="BJ17" s="23"/>
      <c r="BK17" s="736"/>
      <c r="BL17" s="736"/>
      <c r="BM17" s="736"/>
      <c r="BN17" s="736"/>
      <c r="BO17" s="736"/>
      <c r="BP17" s="736"/>
      <c r="BQ17" s="736"/>
      <c r="BR17" s="736"/>
      <c r="BS17" s="738"/>
      <c r="BT17" s="738"/>
      <c r="BU17" s="738"/>
      <c r="BV17" s="741" t="s">
        <v>614</v>
      </c>
      <c r="BW17" s="741" t="s">
        <v>615</v>
      </c>
      <c r="BX17" s="741" t="s">
        <v>615</v>
      </c>
      <c r="BY17" s="742" t="s">
        <v>607</v>
      </c>
    </row>
    <row r="18" spans="1:77" s="13" customFormat="1" ht="14.25" thickBot="1" x14ac:dyDescent="0.2">
      <c r="A18" s="57" t="s">
        <v>63</v>
      </c>
      <c r="B18" s="58" t="s">
        <v>76</v>
      </c>
      <c r="C18" s="743" t="s">
        <v>627</v>
      </c>
      <c r="D18" s="744">
        <v>0.40625</v>
      </c>
      <c r="E18" s="745" t="s">
        <v>616</v>
      </c>
      <c r="F18" s="26"/>
      <c r="G18" s="746">
        <v>10.4</v>
      </c>
      <c r="H18" s="746">
        <v>10</v>
      </c>
      <c r="I18" s="746">
        <v>9</v>
      </c>
      <c r="J18" s="746"/>
      <c r="K18" s="27"/>
      <c r="L18" s="27"/>
      <c r="M18" s="28"/>
      <c r="N18" s="27"/>
      <c r="O18" s="746">
        <v>7.6</v>
      </c>
      <c r="P18" s="747"/>
      <c r="Q18" s="29"/>
      <c r="R18" s="27"/>
      <c r="S18" s="746">
        <v>9.6</v>
      </c>
      <c r="T18" s="748"/>
      <c r="U18" s="749"/>
      <c r="V18" s="30"/>
      <c r="W18" s="746"/>
      <c r="X18" s="30"/>
      <c r="Y18" s="27"/>
      <c r="Z18" s="29"/>
      <c r="AA18" s="27"/>
      <c r="AB18" s="26"/>
      <c r="AC18" s="31"/>
      <c r="AD18" s="29"/>
      <c r="AE18" s="748">
        <v>0.83</v>
      </c>
      <c r="AF18" s="747">
        <v>8.5000000000000006E-2</v>
      </c>
      <c r="AG18" s="750">
        <v>3.1150000000000002</v>
      </c>
      <c r="AH18" s="746"/>
      <c r="AI18" s="749">
        <v>14</v>
      </c>
      <c r="AJ18" s="749"/>
      <c r="AK18" s="749"/>
      <c r="AL18" s="749"/>
      <c r="AM18" s="746"/>
      <c r="AN18" s="746"/>
      <c r="AO18" s="746"/>
      <c r="AP18" s="746"/>
      <c r="AQ18" s="746"/>
      <c r="AR18" s="746"/>
      <c r="AS18" s="746"/>
      <c r="AT18" s="746"/>
      <c r="AU18" s="27"/>
      <c r="AV18" s="27"/>
      <c r="AW18" s="27"/>
      <c r="AX18" s="746"/>
      <c r="AY18" s="746"/>
      <c r="AZ18" s="749"/>
      <c r="BA18" s="27"/>
      <c r="BB18" s="746">
        <v>36.700000000000003</v>
      </c>
      <c r="BC18" s="26"/>
      <c r="BD18" s="27"/>
      <c r="BE18" s="27"/>
      <c r="BF18" s="746"/>
      <c r="BG18" s="746"/>
      <c r="BH18" s="30"/>
      <c r="BI18" s="746"/>
      <c r="BJ18" s="29"/>
      <c r="BK18" s="746"/>
      <c r="BL18" s="746"/>
      <c r="BM18" s="746"/>
      <c r="BN18" s="746"/>
      <c r="BO18" s="746"/>
      <c r="BP18" s="746"/>
      <c r="BQ18" s="746"/>
      <c r="BR18" s="746"/>
      <c r="BS18" s="747"/>
      <c r="BT18" s="747"/>
      <c r="BU18" s="747"/>
      <c r="BV18" s="751" t="s">
        <v>614</v>
      </c>
      <c r="BW18" s="751" t="s">
        <v>615</v>
      </c>
      <c r="BX18" s="751" t="s">
        <v>615</v>
      </c>
      <c r="BY18" s="752" t="s">
        <v>607</v>
      </c>
    </row>
    <row r="19" spans="1:77" x14ac:dyDescent="0.15">
      <c r="D19" s="60"/>
      <c r="U19" s="64"/>
    </row>
    <row r="20" spans="1:77" x14ac:dyDescent="0.15">
      <c r="A20" s="67" t="s">
        <v>77</v>
      </c>
      <c r="D20" s="60"/>
      <c r="M20" s="32"/>
      <c r="U20" s="64"/>
    </row>
    <row r="21" spans="1:77" x14ac:dyDescent="0.15">
      <c r="A21" s="68" t="s">
        <v>78</v>
      </c>
      <c r="D21" s="60"/>
      <c r="M21" s="32"/>
      <c r="U21" s="64"/>
    </row>
    <row r="22" spans="1:77" x14ac:dyDescent="0.15">
      <c r="A22" s="68" t="s">
        <v>79</v>
      </c>
      <c r="D22" s="60"/>
      <c r="M22" s="32"/>
      <c r="U22" s="64"/>
    </row>
    <row r="23" spans="1:77" x14ac:dyDescent="0.15">
      <c r="A23" s="68" t="s">
        <v>80</v>
      </c>
      <c r="D23" s="60"/>
      <c r="M23" s="33"/>
      <c r="U23" s="64"/>
    </row>
    <row r="24" spans="1:77" x14ac:dyDescent="0.15">
      <c r="A24" s="1711" t="s">
        <v>81</v>
      </c>
      <c r="B24" s="1711"/>
      <c r="C24" s="1711"/>
      <c r="D24" s="1711"/>
      <c r="E24" s="1711"/>
      <c r="M24" s="32"/>
      <c r="U24" s="64"/>
    </row>
    <row r="25" spans="1:77" x14ac:dyDescent="0.15">
      <c r="A25" s="68" t="s">
        <v>82</v>
      </c>
      <c r="D25" s="60"/>
      <c r="M25" s="32"/>
      <c r="U25" s="64"/>
    </row>
    <row r="26" spans="1:77" x14ac:dyDescent="0.15">
      <c r="A26" s="68" t="s">
        <v>83</v>
      </c>
      <c r="D26" s="60"/>
      <c r="M26" s="32"/>
      <c r="U26" s="64"/>
    </row>
    <row r="27" spans="1:77" x14ac:dyDescent="0.15">
      <c r="A27" s="68" t="s">
        <v>84</v>
      </c>
      <c r="D27" s="60"/>
      <c r="M27" s="32"/>
      <c r="U27" s="64"/>
    </row>
    <row r="28" spans="1:77" x14ac:dyDescent="0.15">
      <c r="A28" s="68" t="s">
        <v>85</v>
      </c>
      <c r="D28" s="60"/>
      <c r="M28" s="32"/>
      <c r="U28" s="64"/>
    </row>
    <row r="29" spans="1:77" x14ac:dyDescent="0.15">
      <c r="A29" s="68" t="s">
        <v>86</v>
      </c>
      <c r="D29" s="60"/>
      <c r="M29" s="32"/>
      <c r="U29" s="64"/>
    </row>
    <row r="30" spans="1:77" x14ac:dyDescent="0.15">
      <c r="A30" s="68" t="s">
        <v>87</v>
      </c>
      <c r="D30" s="60"/>
      <c r="M30" s="32"/>
      <c r="U30" s="64"/>
    </row>
    <row r="31" spans="1:77" x14ac:dyDescent="0.15">
      <c r="A31" s="69"/>
      <c r="D31" s="60"/>
      <c r="M31" s="32"/>
      <c r="U31" s="64"/>
    </row>
    <row r="32" spans="1:77" x14ac:dyDescent="0.15">
      <c r="M32" s="32"/>
      <c r="U32" s="64"/>
    </row>
    <row r="33" spans="13:21" x14ac:dyDescent="0.15">
      <c r="M33" s="32"/>
      <c r="U33" s="64"/>
    </row>
    <row r="34" spans="13:21" x14ac:dyDescent="0.15">
      <c r="M34" s="32"/>
      <c r="U34" s="64"/>
    </row>
    <row r="35" spans="13:21" x14ac:dyDescent="0.15">
      <c r="M35" s="32"/>
      <c r="U35" s="64"/>
    </row>
    <row r="36" spans="13:21" x14ac:dyDescent="0.15">
      <c r="M36" s="71"/>
    </row>
  </sheetData>
  <mergeCells count="1">
    <mergeCell ref="A24:E24"/>
  </mergeCells>
  <phoneticPr fontId="1"/>
  <dataValidations count="4">
    <dataValidation type="list" allowBlank="1" showInputMessage="1" showErrorMessage="1" sqref="M1:M1048576">
      <formula1>INDIRECT("コード表!K3:K17")</formula1>
    </dataValidation>
    <dataValidation type="list" allowBlank="1" showErrorMessage="1" sqref="L1:L1048576">
      <formula1>INDIRECT("コード表!E3:E7")</formula1>
    </dataValidation>
    <dataValidation type="list" allowBlank="1" showInputMessage="1" showErrorMessage="1" sqref="E1:E23 E25:E65536">
      <formula1>INDIRECT("コード表!H3:H9")</formula1>
    </dataValidation>
    <dataValidation type="list" allowBlank="1" showInputMessage="1" showErrorMessage="1" sqref="K1:K1048576">
      <formula1>INDIRECT("コード表!N3:N51")</formula1>
    </dataValidation>
  </dataValidations>
  <pageMargins left="1.1811023622047245" right="0.59055118110236227" top="0.78740157480314965" bottom="0.78740157480314965" header="0.31496062992125984" footer="0.31496062992125984"/>
  <pageSetup paperSize="8" scale="63" orientation="landscape" r:id="rId1"/>
  <colBreaks count="1" manualBreakCount="1">
    <brk id="43" max="1048575" man="1"/>
  </colBreaks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I150"/>
  <sheetViews>
    <sheetView tabSelected="1" view="pageBreakPreview" zoomScale="85" zoomScaleNormal="90" zoomScaleSheetLayoutView="85" workbookViewId="0">
      <pane xSplit="3" ySplit="2" topLeftCell="D141" activePane="bottomRight" state="frozen"/>
      <selection activeCell="C16" sqref="C16"/>
      <selection pane="topRight" activeCell="C16" sqref="C16"/>
      <selection pane="bottomLeft" activeCell="C16" sqref="C16"/>
      <selection pane="bottomRight" activeCell="G21" sqref="G21"/>
    </sheetView>
  </sheetViews>
  <sheetFormatPr defaultRowHeight="13.5" x14ac:dyDescent="0.15"/>
  <cols>
    <col min="1" max="1" width="13.625" style="74" customWidth="1"/>
    <col min="2" max="2" width="19.25" style="74" customWidth="1"/>
    <col min="3" max="3" width="11" style="75" customWidth="1"/>
    <col min="4" max="4" width="9" style="303"/>
    <col min="5" max="5" width="9" style="77"/>
    <col min="6" max="6" width="0" style="78" hidden="1" customWidth="1"/>
    <col min="7" max="7" width="9" style="303"/>
    <col min="8" max="8" width="9" style="79"/>
    <col min="9" max="10" width="0" style="74" hidden="1" customWidth="1"/>
    <col min="11" max="12" width="9" style="74"/>
    <col min="13" max="13" width="11" style="74" bestFit="1" customWidth="1"/>
    <col min="14" max="14" width="9" style="74"/>
    <col min="15" max="17" width="9" style="79"/>
    <col min="18" max="18" width="9" style="74"/>
    <col min="19" max="19" width="9" style="79"/>
    <col min="20" max="20" width="9" style="74"/>
    <col min="21" max="23" width="9" style="80"/>
    <col min="24" max="26" width="9" style="74"/>
    <col min="27" max="28" width="9" style="81"/>
    <col min="29" max="29" width="9" style="79"/>
    <col min="30" max="30" width="9" style="78"/>
    <col min="31" max="31" width="9" style="81"/>
    <col min="32" max="33" width="9" style="79"/>
    <col min="34" max="37" width="9" style="74"/>
    <col min="38" max="38" width="9" style="81"/>
    <col min="39" max="44" width="9" style="74"/>
    <col min="45" max="45" width="9" style="81"/>
    <col min="46" max="52" width="9" style="74"/>
    <col min="53" max="53" width="9" style="79"/>
    <col min="54" max="54" width="9" style="78"/>
    <col min="55" max="56" width="9" style="74"/>
    <col min="57" max="57" width="9" style="81"/>
    <col min="58" max="58" width="9" style="78"/>
    <col min="59" max="60" width="9" style="80"/>
    <col min="61" max="61" width="9" style="79"/>
    <col min="62" max="16384" width="9" style="74"/>
  </cols>
  <sheetData>
    <row r="1" spans="1:61" x14ac:dyDescent="0.15">
      <c r="A1" s="538" t="s">
        <v>0</v>
      </c>
      <c r="B1" s="539" t="s">
        <v>1</v>
      </c>
      <c r="C1" s="540" t="s">
        <v>2</v>
      </c>
      <c r="D1" s="1430" t="s">
        <v>3</v>
      </c>
      <c r="E1" s="542" t="s">
        <v>4</v>
      </c>
      <c r="F1" s="543" t="s">
        <v>5</v>
      </c>
      <c r="G1" s="1430" t="s">
        <v>6</v>
      </c>
      <c r="H1" s="544" t="s">
        <v>7</v>
      </c>
      <c r="I1" s="545" t="s">
        <v>8</v>
      </c>
      <c r="J1" s="545" t="s">
        <v>9</v>
      </c>
      <c r="K1" s="545" t="s">
        <v>10</v>
      </c>
      <c r="L1" s="545" t="s">
        <v>11</v>
      </c>
      <c r="M1" s="545" t="s">
        <v>12</v>
      </c>
      <c r="N1" s="545" t="s">
        <v>13</v>
      </c>
      <c r="O1" s="544" t="s">
        <v>14</v>
      </c>
      <c r="P1" s="544" t="s">
        <v>15</v>
      </c>
      <c r="Q1" s="544" t="s">
        <v>16</v>
      </c>
      <c r="R1" s="545" t="s">
        <v>17</v>
      </c>
      <c r="S1" s="544" t="s">
        <v>88</v>
      </c>
      <c r="T1" s="545" t="s">
        <v>18</v>
      </c>
      <c r="U1" s="546" t="s">
        <v>19</v>
      </c>
      <c r="V1" s="546" t="s">
        <v>20</v>
      </c>
      <c r="W1" s="92" t="s">
        <v>21</v>
      </c>
      <c r="X1" s="92" t="s">
        <v>22</v>
      </c>
      <c r="Y1" s="92" t="s">
        <v>23</v>
      </c>
      <c r="Z1" s="92" t="s">
        <v>24</v>
      </c>
      <c r="AA1" s="94" t="s">
        <v>25</v>
      </c>
      <c r="AB1" s="176" t="s">
        <v>26</v>
      </c>
      <c r="AC1" s="177" t="s">
        <v>27</v>
      </c>
      <c r="AD1" s="94" t="s">
        <v>89</v>
      </c>
      <c r="AE1" s="176" t="s">
        <v>90</v>
      </c>
      <c r="AF1" s="94" t="s">
        <v>91</v>
      </c>
      <c r="AG1" s="94" t="s">
        <v>1065</v>
      </c>
      <c r="AH1" s="545" t="s">
        <v>29</v>
      </c>
      <c r="AI1" s="545" t="s">
        <v>92</v>
      </c>
      <c r="AJ1" s="545" t="s">
        <v>30</v>
      </c>
      <c r="AK1" s="545" t="s">
        <v>31</v>
      </c>
      <c r="AL1" s="547" t="s">
        <v>32</v>
      </c>
      <c r="AM1" s="545" t="s">
        <v>93</v>
      </c>
      <c r="AN1" s="545" t="s">
        <v>33</v>
      </c>
      <c r="AO1" s="545" t="s">
        <v>34</v>
      </c>
      <c r="AP1" s="545" t="s">
        <v>35</v>
      </c>
      <c r="AQ1" s="545" t="s">
        <v>94</v>
      </c>
      <c r="AR1" s="545" t="s">
        <v>36</v>
      </c>
      <c r="AS1" s="547" t="s">
        <v>37</v>
      </c>
      <c r="AT1" s="545" t="s">
        <v>38</v>
      </c>
      <c r="AU1" s="545" t="s">
        <v>39</v>
      </c>
      <c r="AV1" s="545" t="s">
        <v>40</v>
      </c>
      <c r="AW1" s="545" t="s">
        <v>41</v>
      </c>
      <c r="AX1" s="545" t="s">
        <v>42</v>
      </c>
      <c r="AY1" s="545" t="s">
        <v>43</v>
      </c>
      <c r="AZ1" s="545" t="s">
        <v>44</v>
      </c>
      <c r="BA1" s="544" t="s">
        <v>45</v>
      </c>
      <c r="BB1" s="543" t="s">
        <v>46</v>
      </c>
      <c r="BC1" s="545" t="s">
        <v>47</v>
      </c>
      <c r="BD1" s="545" t="s">
        <v>48</v>
      </c>
      <c r="BE1" s="547" t="s">
        <v>49</v>
      </c>
      <c r="BF1" s="543" t="s">
        <v>50</v>
      </c>
      <c r="BG1" s="95" t="s">
        <v>1066</v>
      </c>
      <c r="BH1" s="95" t="s">
        <v>1067</v>
      </c>
      <c r="BI1" s="548" t="s">
        <v>53</v>
      </c>
    </row>
    <row r="2" spans="1:61" s="82" customFormat="1" ht="14.25" thickBot="1" x14ac:dyDescent="0.2">
      <c r="A2" s="549"/>
      <c r="B2" s="550"/>
      <c r="C2" s="551"/>
      <c r="D2" s="1431"/>
      <c r="E2" s="550"/>
      <c r="F2" s="101" t="s">
        <v>1068</v>
      </c>
      <c r="G2" s="1431" t="s">
        <v>1069</v>
      </c>
      <c r="H2" s="553" t="s">
        <v>1069</v>
      </c>
      <c r="I2" s="550" t="s">
        <v>61</v>
      </c>
      <c r="J2" s="550" t="s">
        <v>61</v>
      </c>
      <c r="K2" s="550"/>
      <c r="L2" s="550"/>
      <c r="M2" s="550"/>
      <c r="N2" s="550" t="s">
        <v>1070</v>
      </c>
      <c r="O2" s="553"/>
      <c r="P2" s="553" t="s">
        <v>1071</v>
      </c>
      <c r="Q2" s="553" t="s">
        <v>1071</v>
      </c>
      <c r="R2" s="550" t="s">
        <v>1071</v>
      </c>
      <c r="S2" s="553" t="s">
        <v>1071</v>
      </c>
      <c r="T2" s="550"/>
      <c r="U2" s="537" t="s">
        <v>1072</v>
      </c>
      <c r="V2" s="537" t="s">
        <v>62</v>
      </c>
      <c r="W2" s="184" t="s">
        <v>62</v>
      </c>
      <c r="X2" s="185" t="s">
        <v>1073</v>
      </c>
      <c r="Y2" s="185" t="s">
        <v>1071</v>
      </c>
      <c r="Z2" s="400" t="s">
        <v>1071</v>
      </c>
      <c r="AA2" s="107" t="s">
        <v>1071</v>
      </c>
      <c r="AB2" s="332" t="s">
        <v>1071</v>
      </c>
      <c r="AC2" s="333" t="s">
        <v>1071</v>
      </c>
      <c r="AD2" s="107" t="s">
        <v>1071</v>
      </c>
      <c r="AE2" s="332" t="s">
        <v>1071</v>
      </c>
      <c r="AF2" s="107" t="s">
        <v>1071</v>
      </c>
      <c r="AG2" s="188" t="s">
        <v>1071</v>
      </c>
      <c r="AH2" s="550" t="s">
        <v>1071</v>
      </c>
      <c r="AI2" s="550"/>
      <c r="AJ2" s="550"/>
      <c r="AK2" s="550" t="s">
        <v>1071</v>
      </c>
      <c r="AL2" s="555" t="s">
        <v>1071</v>
      </c>
      <c r="AM2" s="550" t="s">
        <v>1071</v>
      </c>
      <c r="AN2" s="550" t="s">
        <v>1071</v>
      </c>
      <c r="AO2" s="550" t="s">
        <v>1071</v>
      </c>
      <c r="AP2" s="550" t="s">
        <v>1071</v>
      </c>
      <c r="AQ2" s="550" t="s">
        <v>1071</v>
      </c>
      <c r="AR2" s="550" t="s">
        <v>1071</v>
      </c>
      <c r="AS2" s="555" t="s">
        <v>1071</v>
      </c>
      <c r="AT2" s="550" t="s">
        <v>1071</v>
      </c>
      <c r="AU2" s="550" t="s">
        <v>1071</v>
      </c>
      <c r="AV2" s="550" t="s">
        <v>1071</v>
      </c>
      <c r="AW2" s="550" t="s">
        <v>1071</v>
      </c>
      <c r="AX2" s="550" t="s">
        <v>1071</v>
      </c>
      <c r="AY2" s="550" t="s">
        <v>1071</v>
      </c>
      <c r="AZ2" s="550" t="s">
        <v>1071</v>
      </c>
      <c r="BA2" s="553" t="s">
        <v>1074</v>
      </c>
      <c r="BB2" s="554" t="s">
        <v>1071</v>
      </c>
      <c r="BC2" s="550" t="s">
        <v>1071</v>
      </c>
      <c r="BD2" s="550" t="s">
        <v>1071</v>
      </c>
      <c r="BE2" s="555" t="s">
        <v>1071</v>
      </c>
      <c r="BF2" s="554" t="s">
        <v>1071</v>
      </c>
      <c r="BG2" s="537" t="s">
        <v>1072</v>
      </c>
      <c r="BH2" s="537" t="s">
        <v>62</v>
      </c>
      <c r="BI2" s="556" t="s">
        <v>1075</v>
      </c>
    </row>
    <row r="3" spans="1:61" x14ac:dyDescent="0.15">
      <c r="A3" s="1056" t="s">
        <v>872</v>
      </c>
      <c r="B3" s="1057" t="s">
        <v>873</v>
      </c>
      <c r="C3" s="1180" t="s">
        <v>1113</v>
      </c>
      <c r="D3" s="1181">
        <v>0.59027777777777779</v>
      </c>
      <c r="E3" s="1182" t="s">
        <v>114</v>
      </c>
      <c r="F3" s="1407"/>
      <c r="G3" s="1183">
        <v>25</v>
      </c>
      <c r="H3" s="1184">
        <v>20.5</v>
      </c>
      <c r="I3" s="1408"/>
      <c r="J3" s="1408"/>
      <c r="K3" s="1408" t="s">
        <v>142</v>
      </c>
      <c r="L3" s="1408" t="s">
        <v>108</v>
      </c>
      <c r="M3" s="1185" t="s">
        <v>109</v>
      </c>
      <c r="N3" s="1186" t="s">
        <v>1114</v>
      </c>
      <c r="O3" s="1184">
        <v>8.9</v>
      </c>
      <c r="P3" s="1183">
        <v>4.2</v>
      </c>
      <c r="Q3" s="1183">
        <v>10</v>
      </c>
      <c r="R3" s="1187">
        <v>8</v>
      </c>
      <c r="S3" s="1188">
        <v>12</v>
      </c>
      <c r="T3" s="1408"/>
      <c r="U3" s="1409"/>
      <c r="V3" s="1409"/>
      <c r="W3" s="1410"/>
      <c r="X3" s="92"/>
      <c r="Y3" s="177"/>
      <c r="Z3" s="1189"/>
      <c r="AA3" s="1190">
        <v>0.15</v>
      </c>
      <c r="AB3" s="1190">
        <v>2.9000000000000001E-2</v>
      </c>
      <c r="AC3" s="1191"/>
      <c r="AD3" s="1190">
        <v>0.31</v>
      </c>
      <c r="AE3" s="1190">
        <v>0.24</v>
      </c>
      <c r="AF3" s="1192">
        <v>1.5</v>
      </c>
      <c r="AG3" s="94"/>
      <c r="AH3" s="1190">
        <v>27</v>
      </c>
      <c r="AI3" s="1408"/>
      <c r="AJ3" s="1408"/>
      <c r="AK3" s="1193"/>
      <c r="AL3" s="1194" t="s">
        <v>1080</v>
      </c>
      <c r="AM3" s="1194"/>
      <c r="AN3" s="1195" t="s">
        <v>1082</v>
      </c>
      <c r="AO3" s="1195"/>
      <c r="AP3" s="1195"/>
      <c r="AQ3" s="1195"/>
      <c r="AR3" s="1196" t="s">
        <v>1084</v>
      </c>
      <c r="AS3" s="1187">
        <v>2.5999999999999999E-2</v>
      </c>
      <c r="AT3" s="1190">
        <v>0.33</v>
      </c>
      <c r="AU3" s="1190">
        <v>0.03</v>
      </c>
      <c r="AV3" s="1197" t="s">
        <v>1085</v>
      </c>
      <c r="AW3" s="1198">
        <v>0.12</v>
      </c>
      <c r="AX3" s="1199" t="s">
        <v>263</v>
      </c>
      <c r="AY3" s="1199"/>
      <c r="AZ3" s="92"/>
      <c r="BA3" s="202"/>
      <c r="BB3" s="404"/>
      <c r="BC3" s="310"/>
      <c r="BD3" s="310"/>
      <c r="BE3" s="403"/>
      <c r="BF3" s="404"/>
      <c r="BG3" s="309"/>
      <c r="BH3" s="309"/>
      <c r="BI3" s="1411"/>
    </row>
    <row r="4" spans="1:61" x14ac:dyDescent="0.15">
      <c r="A4" s="1062" t="s">
        <v>872</v>
      </c>
      <c r="B4" s="1063" t="s">
        <v>873</v>
      </c>
      <c r="C4" s="1180" t="s">
        <v>1115</v>
      </c>
      <c r="D4" s="1200">
        <v>0.56944444444444442</v>
      </c>
      <c r="E4" s="1201" t="s">
        <v>121</v>
      </c>
      <c r="F4" s="1412"/>
      <c r="G4" s="1202">
        <v>32</v>
      </c>
      <c r="H4" s="1203">
        <v>26</v>
      </c>
      <c r="I4" s="437"/>
      <c r="J4" s="437"/>
      <c r="K4" s="437" t="s">
        <v>878</v>
      </c>
      <c r="L4" s="437" t="s">
        <v>108</v>
      </c>
      <c r="M4" s="1204" t="s">
        <v>109</v>
      </c>
      <c r="N4" s="1205" t="s">
        <v>1114</v>
      </c>
      <c r="O4" s="1203">
        <v>8</v>
      </c>
      <c r="P4" s="1206">
        <v>0.7</v>
      </c>
      <c r="Q4" s="1206">
        <v>2.9</v>
      </c>
      <c r="R4" s="1206">
        <v>7</v>
      </c>
      <c r="S4" s="1207">
        <v>9</v>
      </c>
      <c r="T4" s="437"/>
      <c r="U4" s="1237"/>
      <c r="V4" s="1237"/>
      <c r="W4" s="1237"/>
      <c r="X4" s="437"/>
      <c r="Y4" s="1303"/>
      <c r="Z4" s="1204" t="s">
        <v>1098</v>
      </c>
      <c r="AA4" s="1208">
        <v>5.1999999999999998E-2</v>
      </c>
      <c r="AB4" s="1208">
        <v>2.3E-2</v>
      </c>
      <c r="AC4" s="1206">
        <v>1.1000000000000001</v>
      </c>
      <c r="AD4" s="1205" t="s">
        <v>1131</v>
      </c>
      <c r="AE4" s="1209" t="s">
        <v>1078</v>
      </c>
      <c r="AF4" s="1253">
        <v>0.45</v>
      </c>
      <c r="AG4" s="1264"/>
      <c r="AH4" s="437">
        <v>4</v>
      </c>
      <c r="AI4" s="437"/>
      <c r="AJ4" s="437"/>
      <c r="AK4" s="1205" t="s">
        <v>1079</v>
      </c>
      <c r="AL4" s="1210" t="s">
        <v>1080</v>
      </c>
      <c r="AM4" s="1210" t="s">
        <v>1117</v>
      </c>
      <c r="AN4" s="1211" t="s">
        <v>1082</v>
      </c>
      <c r="AO4" s="1210" t="s">
        <v>1085</v>
      </c>
      <c r="AP4" s="1210" t="s">
        <v>1082</v>
      </c>
      <c r="AQ4" s="1210" t="s">
        <v>1083</v>
      </c>
      <c r="AR4" s="1209" t="s">
        <v>1084</v>
      </c>
      <c r="AS4" s="1206">
        <v>4.0000000000000001E-3</v>
      </c>
      <c r="AT4" s="1205" t="s">
        <v>1085</v>
      </c>
      <c r="AU4" s="1208" t="s">
        <v>1084</v>
      </c>
      <c r="AV4" s="1208" t="s">
        <v>1085</v>
      </c>
      <c r="AW4" s="1212">
        <v>0.1</v>
      </c>
      <c r="AX4" s="1210" t="s">
        <v>1087</v>
      </c>
      <c r="AY4" s="1213" t="s">
        <v>1082</v>
      </c>
      <c r="AZ4" s="437"/>
      <c r="BA4" s="1303"/>
      <c r="BB4" s="1412"/>
      <c r="BC4" s="437"/>
      <c r="BD4" s="437"/>
      <c r="BE4" s="977"/>
      <c r="BF4" s="1412"/>
      <c r="BG4" s="1237"/>
      <c r="BH4" s="1237"/>
      <c r="BI4" s="1413"/>
    </row>
    <row r="5" spans="1:61" x14ac:dyDescent="0.15">
      <c r="A5" s="1062" t="s">
        <v>872</v>
      </c>
      <c r="B5" s="1063" t="s">
        <v>873</v>
      </c>
      <c r="C5" s="1180" t="s">
        <v>1121</v>
      </c>
      <c r="D5" s="1200">
        <v>0.58333333333333337</v>
      </c>
      <c r="E5" s="1201" t="s">
        <v>114</v>
      </c>
      <c r="F5" s="1412"/>
      <c r="G5" s="1202">
        <v>23</v>
      </c>
      <c r="H5" s="1203">
        <v>18</v>
      </c>
      <c r="I5" s="437"/>
      <c r="J5" s="437"/>
      <c r="K5" s="437" t="s">
        <v>878</v>
      </c>
      <c r="L5" s="437" t="s">
        <v>108</v>
      </c>
      <c r="M5" s="1204" t="s">
        <v>109</v>
      </c>
      <c r="N5" s="1205" t="s">
        <v>1114</v>
      </c>
      <c r="O5" s="1203">
        <v>7.8</v>
      </c>
      <c r="P5" s="1206">
        <v>0.8</v>
      </c>
      <c r="Q5" s="1206">
        <v>3.9</v>
      </c>
      <c r="R5" s="1206">
        <v>4</v>
      </c>
      <c r="S5" s="437">
        <v>9.1</v>
      </c>
      <c r="T5" s="437"/>
      <c r="U5" s="1237"/>
      <c r="V5" s="1237"/>
      <c r="W5" s="1237"/>
      <c r="X5" s="437"/>
      <c r="Y5" s="1303"/>
      <c r="Z5" s="1214"/>
      <c r="AA5" s="1215">
        <v>4.0000000000000001E-3</v>
      </c>
      <c r="AB5" s="1208">
        <v>3.9E-2</v>
      </c>
      <c r="AC5" s="1216"/>
      <c r="AD5" s="1208">
        <v>0.18</v>
      </c>
      <c r="AE5" s="222">
        <v>0.06</v>
      </c>
      <c r="AF5" s="1208">
        <v>2.4</v>
      </c>
      <c r="AG5" s="1264"/>
      <c r="AH5" s="437">
        <v>13</v>
      </c>
      <c r="AI5" s="437"/>
      <c r="AJ5" s="437"/>
      <c r="AK5" s="1216"/>
      <c r="AL5" s="1210" t="s">
        <v>1080</v>
      </c>
      <c r="AM5" s="1210"/>
      <c r="AN5" s="1217" t="s">
        <v>1082</v>
      </c>
      <c r="AO5" s="1210"/>
      <c r="AP5" s="1213"/>
      <c r="AQ5" s="1213"/>
      <c r="AR5" s="1209" t="s">
        <v>1084</v>
      </c>
      <c r="AS5" s="1208">
        <v>1.7999999999999999E-2</v>
      </c>
      <c r="AT5" s="1213">
        <v>0.2</v>
      </c>
      <c r="AU5" s="1206">
        <v>0.05</v>
      </c>
      <c r="AV5" s="1213" t="s">
        <v>1085</v>
      </c>
      <c r="AW5" s="1206">
        <v>0.12</v>
      </c>
      <c r="AX5" s="1210" t="s">
        <v>1087</v>
      </c>
      <c r="AY5" s="1214"/>
      <c r="AZ5" s="437"/>
      <c r="BA5" s="1303"/>
      <c r="BB5" s="1412"/>
      <c r="BC5" s="437"/>
      <c r="BD5" s="437"/>
      <c r="BE5" s="977"/>
      <c r="BF5" s="1412"/>
      <c r="BG5" s="1237"/>
      <c r="BH5" s="1237"/>
      <c r="BI5" s="1413"/>
    </row>
    <row r="6" spans="1:61" x14ac:dyDescent="0.15">
      <c r="A6" s="1062" t="s">
        <v>872</v>
      </c>
      <c r="B6" s="1063" t="s">
        <v>873</v>
      </c>
      <c r="C6" s="1218" t="s">
        <v>1116</v>
      </c>
      <c r="D6" s="1200">
        <v>0.59722222222222221</v>
      </c>
      <c r="E6" s="1201" t="s">
        <v>388</v>
      </c>
      <c r="F6" s="1412"/>
      <c r="G6" s="1202">
        <v>4</v>
      </c>
      <c r="H6" s="1203">
        <v>10</v>
      </c>
      <c r="I6" s="437"/>
      <c r="J6" s="437"/>
      <c r="K6" s="437" t="s">
        <v>878</v>
      </c>
      <c r="L6" s="437" t="s">
        <v>108</v>
      </c>
      <c r="M6" s="1204" t="s">
        <v>109</v>
      </c>
      <c r="N6" s="1205" t="s">
        <v>1114</v>
      </c>
      <c r="O6" s="1203">
        <v>7.7</v>
      </c>
      <c r="P6" s="1206">
        <v>2.2000000000000002</v>
      </c>
      <c r="Q6" s="437">
        <v>3.7</v>
      </c>
      <c r="R6" s="437">
        <v>2</v>
      </c>
      <c r="S6" s="1206">
        <v>10.1</v>
      </c>
      <c r="T6" s="437"/>
      <c r="U6" s="1237"/>
      <c r="V6" s="1237"/>
      <c r="W6" s="1237"/>
      <c r="X6" s="437"/>
      <c r="Y6" s="1303"/>
      <c r="Z6" s="1204" t="s">
        <v>1098</v>
      </c>
      <c r="AA6" s="1208">
        <v>0.13</v>
      </c>
      <c r="AB6" s="1215">
        <v>0.04</v>
      </c>
      <c r="AC6" s="1206">
        <v>2.7</v>
      </c>
      <c r="AD6" s="1253">
        <v>0.65</v>
      </c>
      <c r="AE6" s="1208">
        <v>0.06</v>
      </c>
      <c r="AF6" s="437">
        <v>1.4</v>
      </c>
      <c r="AG6" s="1264"/>
      <c r="AH6" s="1208">
        <v>19</v>
      </c>
      <c r="AI6" s="437"/>
      <c r="AJ6" s="437"/>
      <c r="AK6" s="1205" t="s">
        <v>1079</v>
      </c>
      <c r="AL6" s="1210" t="s">
        <v>1080</v>
      </c>
      <c r="AM6" s="1210" t="s">
        <v>1117</v>
      </c>
      <c r="AN6" s="1210" t="s">
        <v>1082</v>
      </c>
      <c r="AO6" s="1214" t="s">
        <v>233</v>
      </c>
      <c r="AP6" s="1214" t="s">
        <v>69</v>
      </c>
      <c r="AQ6" s="1214" t="s">
        <v>234</v>
      </c>
      <c r="AR6" s="164" t="s">
        <v>1084</v>
      </c>
      <c r="AS6" s="1208">
        <v>1.2E-2</v>
      </c>
      <c r="AT6" s="1208">
        <v>0.36</v>
      </c>
      <c r="AU6" s="1208">
        <v>0.08</v>
      </c>
      <c r="AV6" s="1212" t="s">
        <v>1085</v>
      </c>
      <c r="AW6" s="1206">
        <v>0.11</v>
      </c>
      <c r="AX6" s="1210" t="s">
        <v>1087</v>
      </c>
      <c r="AY6" s="1213" t="s">
        <v>1082</v>
      </c>
      <c r="AZ6" s="437"/>
      <c r="BA6" s="1303"/>
      <c r="BB6" s="1414"/>
      <c r="BC6" s="435"/>
      <c r="BD6" s="435"/>
      <c r="BE6" s="1415"/>
      <c r="BF6" s="1414"/>
      <c r="BG6" s="1416"/>
      <c r="BH6" s="1237"/>
      <c r="BI6" s="1413"/>
    </row>
    <row r="7" spans="1:61" x14ac:dyDescent="0.15">
      <c r="A7" s="1062" t="s">
        <v>872</v>
      </c>
      <c r="B7" s="1063" t="s">
        <v>882</v>
      </c>
      <c r="C7" s="1180" t="s">
        <v>1118</v>
      </c>
      <c r="D7" s="1219">
        <v>0.56597222222222221</v>
      </c>
      <c r="E7" s="1201" t="s">
        <v>114</v>
      </c>
      <c r="F7" s="134"/>
      <c r="G7" s="1209">
        <v>24</v>
      </c>
      <c r="H7" s="1207">
        <v>23</v>
      </c>
      <c r="I7" s="130"/>
      <c r="J7" s="130"/>
      <c r="K7" s="437" t="s">
        <v>878</v>
      </c>
      <c r="L7" s="130" t="s">
        <v>108</v>
      </c>
      <c r="M7" s="1204" t="s">
        <v>109</v>
      </c>
      <c r="N7" s="1205" t="s">
        <v>1114</v>
      </c>
      <c r="O7" s="1203">
        <v>6.8</v>
      </c>
      <c r="P7" s="1209">
        <v>2.2000000000000002</v>
      </c>
      <c r="Q7" s="164">
        <v>10</v>
      </c>
      <c r="R7" s="164">
        <v>2</v>
      </c>
      <c r="S7" s="164">
        <v>6.7</v>
      </c>
      <c r="T7" s="130"/>
      <c r="U7" s="132"/>
      <c r="V7" s="132"/>
      <c r="W7" s="132"/>
      <c r="X7" s="130"/>
      <c r="Y7" s="129"/>
      <c r="Z7" s="1220"/>
      <c r="AA7" s="1209">
        <v>0.28000000000000003</v>
      </c>
      <c r="AB7" s="1253">
        <v>0.17</v>
      </c>
      <c r="AC7" s="1221"/>
      <c r="AD7" s="1209">
        <v>0.34</v>
      </c>
      <c r="AE7" s="1209">
        <v>0.08</v>
      </c>
      <c r="AF7" s="1209">
        <v>11</v>
      </c>
      <c r="AG7" s="142"/>
      <c r="AH7" s="164">
        <v>84</v>
      </c>
      <c r="AI7" s="130"/>
      <c r="AJ7" s="130"/>
      <c r="AK7" s="1222"/>
      <c r="AL7" s="1210" t="s">
        <v>67</v>
      </c>
      <c r="AM7" s="1210"/>
      <c r="AN7" s="1211" t="s">
        <v>1082</v>
      </c>
      <c r="AO7" s="1210"/>
      <c r="AP7" s="1213"/>
      <c r="AQ7" s="1213"/>
      <c r="AR7" s="164" t="s">
        <v>1084</v>
      </c>
      <c r="AS7" s="164">
        <v>4.2000000000000003E-2</v>
      </c>
      <c r="AT7" s="164">
        <v>0.03</v>
      </c>
      <c r="AU7" s="1223">
        <v>0.03</v>
      </c>
      <c r="AV7" s="1208" t="s">
        <v>1085</v>
      </c>
      <c r="AW7" s="1209">
        <v>0.11</v>
      </c>
      <c r="AX7" s="1210" t="s">
        <v>1087</v>
      </c>
      <c r="AY7" s="1210"/>
      <c r="AZ7" s="130"/>
      <c r="BA7" s="129"/>
      <c r="BB7" s="134"/>
      <c r="BC7" s="130"/>
      <c r="BD7" s="130"/>
      <c r="BE7" s="135"/>
      <c r="BF7" s="134"/>
      <c r="BG7" s="132"/>
      <c r="BH7" s="132"/>
      <c r="BI7" s="137"/>
    </row>
    <row r="8" spans="1:61" x14ac:dyDescent="0.15">
      <c r="A8" s="1062" t="s">
        <v>872</v>
      </c>
      <c r="B8" s="1063" t="s">
        <v>882</v>
      </c>
      <c r="C8" s="1180" t="s">
        <v>1119</v>
      </c>
      <c r="D8" s="1219">
        <v>0.54513888888888895</v>
      </c>
      <c r="E8" s="1201" t="s">
        <v>121</v>
      </c>
      <c r="F8" s="134"/>
      <c r="G8" s="1262">
        <v>32</v>
      </c>
      <c r="H8" s="1264">
        <v>29</v>
      </c>
      <c r="I8" s="130"/>
      <c r="J8" s="130"/>
      <c r="K8" s="437" t="s">
        <v>142</v>
      </c>
      <c r="L8" s="130" t="s">
        <v>108</v>
      </c>
      <c r="M8" s="1204" t="s">
        <v>109</v>
      </c>
      <c r="N8" s="1205" t="s">
        <v>1114</v>
      </c>
      <c r="O8" s="1207">
        <v>8</v>
      </c>
      <c r="P8" s="1207">
        <v>2</v>
      </c>
      <c r="Q8" s="1209">
        <v>7.5</v>
      </c>
      <c r="R8" s="1209" t="s">
        <v>1120</v>
      </c>
      <c r="S8" s="1209">
        <v>5.9</v>
      </c>
      <c r="T8" s="130"/>
      <c r="U8" s="132"/>
      <c r="V8" s="132"/>
      <c r="W8" s="132"/>
      <c r="X8" s="130"/>
      <c r="Y8" s="129"/>
      <c r="Z8" s="1204" t="s">
        <v>1098</v>
      </c>
      <c r="AA8" s="1209">
        <v>0.38</v>
      </c>
      <c r="AB8" s="1224">
        <v>0.26</v>
      </c>
      <c r="AC8" s="1208">
        <v>11</v>
      </c>
      <c r="AD8" s="164">
        <v>0.56000000000000005</v>
      </c>
      <c r="AE8" s="1209">
        <v>0.14000000000000001</v>
      </c>
      <c r="AF8" s="1224">
        <v>9.6</v>
      </c>
      <c r="AG8" s="142"/>
      <c r="AH8" s="1209">
        <v>85</v>
      </c>
      <c r="AI8" s="130"/>
      <c r="AJ8" s="130"/>
      <c r="AK8" s="1205" t="s">
        <v>1079</v>
      </c>
      <c r="AL8" s="1210" t="s">
        <v>67</v>
      </c>
      <c r="AM8" s="1210" t="s">
        <v>884</v>
      </c>
      <c r="AN8" s="1217" t="s">
        <v>1082</v>
      </c>
      <c r="AO8" s="1210" t="s">
        <v>233</v>
      </c>
      <c r="AP8" s="1213" t="s">
        <v>69</v>
      </c>
      <c r="AQ8" s="1213" t="s">
        <v>234</v>
      </c>
      <c r="AR8" s="1209" t="s">
        <v>1084</v>
      </c>
      <c r="AS8" s="164">
        <v>2.5999999999999999E-2</v>
      </c>
      <c r="AT8" s="164">
        <v>0.02</v>
      </c>
      <c r="AU8" s="1223">
        <v>0.02</v>
      </c>
      <c r="AV8" s="1213" t="s">
        <v>1085</v>
      </c>
      <c r="AW8" s="164">
        <v>0.12</v>
      </c>
      <c r="AX8" s="1210" t="s">
        <v>1087</v>
      </c>
      <c r="AY8" s="1213" t="s">
        <v>1082</v>
      </c>
      <c r="AZ8" s="130"/>
      <c r="BA8" s="129"/>
      <c r="BB8" s="134"/>
      <c r="BC8" s="130"/>
      <c r="BD8" s="130"/>
      <c r="BE8" s="135"/>
      <c r="BF8" s="134"/>
      <c r="BG8" s="132"/>
      <c r="BH8" s="132"/>
      <c r="BI8" s="137"/>
    </row>
    <row r="9" spans="1:61" x14ac:dyDescent="0.15">
      <c r="A9" s="1062" t="s">
        <v>872</v>
      </c>
      <c r="B9" s="1063" t="s">
        <v>882</v>
      </c>
      <c r="C9" s="1180" t="s">
        <v>1121</v>
      </c>
      <c r="D9" s="1417">
        <v>0.56597222222222221</v>
      </c>
      <c r="E9" s="1201" t="s">
        <v>114</v>
      </c>
      <c r="F9" s="134"/>
      <c r="G9" s="1262">
        <v>22</v>
      </c>
      <c r="H9" s="1264">
        <v>24</v>
      </c>
      <c r="I9" s="130"/>
      <c r="J9" s="130"/>
      <c r="K9" s="1220" t="s">
        <v>878</v>
      </c>
      <c r="L9" s="437" t="s">
        <v>108</v>
      </c>
      <c r="M9" s="130" t="s">
        <v>64</v>
      </c>
      <c r="N9" s="1205" t="s">
        <v>1122</v>
      </c>
      <c r="O9" s="1225">
        <v>7.1</v>
      </c>
      <c r="P9" s="1209">
        <v>1.3</v>
      </c>
      <c r="Q9" s="1209">
        <v>6.9</v>
      </c>
      <c r="R9" s="1209">
        <v>2</v>
      </c>
      <c r="S9" s="1209">
        <v>6.7</v>
      </c>
      <c r="T9" s="437"/>
      <c r="U9" s="132"/>
      <c r="V9" s="132"/>
      <c r="W9" s="132"/>
      <c r="X9" s="130"/>
      <c r="Y9" s="129"/>
      <c r="Z9" s="1214"/>
      <c r="AA9" s="1224">
        <v>0.64</v>
      </c>
      <c r="AB9" s="1209">
        <v>0.48</v>
      </c>
      <c r="AC9" s="1221"/>
      <c r="AD9" s="164">
        <v>0.35</v>
      </c>
      <c r="AE9" s="1209">
        <v>0.05</v>
      </c>
      <c r="AF9" s="164">
        <v>9.1</v>
      </c>
      <c r="AG9" s="288"/>
      <c r="AH9" s="437">
        <v>79</v>
      </c>
      <c r="AI9" s="130"/>
      <c r="AJ9" s="130"/>
      <c r="AK9" s="1216"/>
      <c r="AL9" s="1210" t="s">
        <v>67</v>
      </c>
      <c r="AM9" s="1210"/>
      <c r="AN9" s="1226" t="s">
        <v>1123</v>
      </c>
      <c r="AO9" s="1210"/>
      <c r="AP9" s="1213"/>
      <c r="AQ9" s="1213"/>
      <c r="AR9" s="164" t="s">
        <v>1124</v>
      </c>
      <c r="AS9" s="164">
        <v>2.9000000000000001E-2</v>
      </c>
      <c r="AT9" s="164">
        <v>0.03</v>
      </c>
      <c r="AU9" s="1223">
        <v>0.01</v>
      </c>
      <c r="AV9" s="1212" t="s">
        <v>1125</v>
      </c>
      <c r="AW9" s="1227">
        <v>0.1</v>
      </c>
      <c r="AX9" s="1210" t="s">
        <v>1126</v>
      </c>
      <c r="AY9" s="1214"/>
      <c r="AZ9" s="130"/>
      <c r="BA9" s="129"/>
      <c r="BB9" s="134"/>
      <c r="BC9" s="130"/>
      <c r="BD9" s="130"/>
      <c r="BE9" s="135"/>
      <c r="BF9" s="134"/>
      <c r="BG9" s="132"/>
      <c r="BH9" s="132"/>
      <c r="BI9" s="137"/>
    </row>
    <row r="10" spans="1:61" x14ac:dyDescent="0.15">
      <c r="A10" s="1062" t="s">
        <v>872</v>
      </c>
      <c r="B10" s="1063" t="s">
        <v>882</v>
      </c>
      <c r="C10" s="1218" t="s">
        <v>1127</v>
      </c>
      <c r="D10" s="1417">
        <v>0.56944444444444442</v>
      </c>
      <c r="E10" s="1201" t="s">
        <v>121</v>
      </c>
      <c r="F10" s="134"/>
      <c r="G10" s="1262">
        <v>4</v>
      </c>
      <c r="H10" s="1264">
        <v>20</v>
      </c>
      <c r="I10" s="130"/>
      <c r="J10" s="130"/>
      <c r="K10" s="130" t="s">
        <v>396</v>
      </c>
      <c r="L10" s="437" t="s">
        <v>108</v>
      </c>
      <c r="M10" s="130" t="s">
        <v>64</v>
      </c>
      <c r="N10" s="1205" t="s">
        <v>1122</v>
      </c>
      <c r="O10" s="1207">
        <v>7</v>
      </c>
      <c r="P10" s="1209">
        <v>3.3</v>
      </c>
      <c r="Q10" s="1207">
        <v>8</v>
      </c>
      <c r="R10" s="1209">
        <v>3</v>
      </c>
      <c r="S10" s="1209">
        <v>6.7</v>
      </c>
      <c r="T10" s="437"/>
      <c r="U10" s="132"/>
      <c r="V10" s="132"/>
      <c r="W10" s="132"/>
      <c r="X10" s="130"/>
      <c r="Y10" s="129"/>
      <c r="Z10" s="1204" t="s">
        <v>1128</v>
      </c>
      <c r="AA10" s="164">
        <v>0.78</v>
      </c>
      <c r="AB10" s="1209">
        <v>0.66</v>
      </c>
      <c r="AC10" s="1208">
        <v>12</v>
      </c>
      <c r="AD10" s="1209">
        <v>0.76</v>
      </c>
      <c r="AE10" s="1209">
        <v>0.14000000000000001</v>
      </c>
      <c r="AF10" s="164">
        <v>10</v>
      </c>
      <c r="AG10" s="288"/>
      <c r="AH10" s="437">
        <v>100</v>
      </c>
      <c r="AI10" s="130"/>
      <c r="AJ10" s="130"/>
      <c r="AK10" s="1205" t="s">
        <v>1129</v>
      </c>
      <c r="AL10" s="1210" t="s">
        <v>67</v>
      </c>
      <c r="AM10" s="1210" t="s">
        <v>884</v>
      </c>
      <c r="AN10" s="1226" t="s">
        <v>1123</v>
      </c>
      <c r="AO10" s="1210" t="s">
        <v>233</v>
      </c>
      <c r="AP10" s="1213" t="s">
        <v>69</v>
      </c>
      <c r="AQ10" s="1213" t="s">
        <v>234</v>
      </c>
      <c r="AR10" s="164" t="s">
        <v>1124</v>
      </c>
      <c r="AS10" s="164">
        <v>4.1000000000000002E-2</v>
      </c>
      <c r="AT10" s="164">
        <v>0.03</v>
      </c>
      <c r="AU10" s="1209">
        <v>0.02</v>
      </c>
      <c r="AV10" s="1208" t="s">
        <v>1125</v>
      </c>
      <c r="AW10" s="164">
        <v>0.15</v>
      </c>
      <c r="AX10" s="1210" t="s">
        <v>1126</v>
      </c>
      <c r="AY10" s="1213" t="s">
        <v>1123</v>
      </c>
      <c r="AZ10" s="130"/>
      <c r="BA10" s="129"/>
      <c r="BB10" s="1418"/>
      <c r="BC10" s="1419"/>
      <c r="BD10" s="1419"/>
      <c r="BE10" s="1420"/>
      <c r="BF10" s="1418"/>
      <c r="BG10" s="1421"/>
      <c r="BH10" s="1421"/>
      <c r="BI10" s="137"/>
    </row>
    <row r="11" spans="1:61" x14ac:dyDescent="0.15">
      <c r="A11" s="1062" t="s">
        <v>872</v>
      </c>
      <c r="B11" s="1063" t="s">
        <v>885</v>
      </c>
      <c r="C11" s="1204" t="s">
        <v>886</v>
      </c>
      <c r="D11" s="1417">
        <v>0.54861111111111105</v>
      </c>
      <c r="E11" s="1201" t="s">
        <v>114</v>
      </c>
      <c r="F11" s="1412"/>
      <c r="G11" s="1262">
        <v>22</v>
      </c>
      <c r="H11" s="1264">
        <v>19</v>
      </c>
      <c r="I11" s="437"/>
      <c r="J11" s="437"/>
      <c r="K11" s="437" t="s">
        <v>396</v>
      </c>
      <c r="L11" s="437" t="s">
        <v>108</v>
      </c>
      <c r="M11" s="1204" t="s">
        <v>109</v>
      </c>
      <c r="N11" s="1205" t="s">
        <v>1114</v>
      </c>
      <c r="O11" s="1207">
        <v>7.7</v>
      </c>
      <c r="P11" s="1262">
        <v>1.1000000000000001</v>
      </c>
      <c r="Q11" s="1262">
        <v>3.9</v>
      </c>
      <c r="R11" s="1262">
        <v>6</v>
      </c>
      <c r="S11" s="437">
        <v>8.1</v>
      </c>
      <c r="T11" s="437"/>
      <c r="U11" s="1237"/>
      <c r="V11" s="1237"/>
      <c r="W11" s="1237"/>
      <c r="X11" s="437"/>
      <c r="Y11" s="437"/>
      <c r="Z11" s="1221"/>
      <c r="AA11" s="164">
        <v>0.12</v>
      </c>
      <c r="AB11" s="1224">
        <v>8.2000000000000003E-2</v>
      </c>
      <c r="AC11" s="1221"/>
      <c r="AD11" s="164">
        <v>0.22</v>
      </c>
      <c r="AE11" s="1209" t="s">
        <v>1078</v>
      </c>
      <c r="AF11" s="1209">
        <v>2.2000000000000002</v>
      </c>
      <c r="AG11" s="1264"/>
      <c r="AH11" s="164">
        <v>3600</v>
      </c>
      <c r="AI11" s="437"/>
      <c r="AJ11" s="437"/>
      <c r="AK11" s="1205"/>
      <c r="AL11" s="1210" t="s">
        <v>1080</v>
      </c>
      <c r="AM11" s="1210"/>
      <c r="AN11" s="1217" t="s">
        <v>1082</v>
      </c>
      <c r="AO11" s="1210"/>
      <c r="AP11" s="1213"/>
      <c r="AQ11" s="1213"/>
      <c r="AR11" s="164" t="s">
        <v>1084</v>
      </c>
      <c r="AS11" s="164">
        <v>1.2999999999999999E-2</v>
      </c>
      <c r="AT11" s="1209">
        <v>0.04</v>
      </c>
      <c r="AU11" s="164">
        <v>0.03</v>
      </c>
      <c r="AV11" s="1213" t="s">
        <v>1085</v>
      </c>
      <c r="AW11" s="164">
        <v>0.21</v>
      </c>
      <c r="AX11" s="1210" t="s">
        <v>1087</v>
      </c>
      <c r="AY11" s="1205"/>
      <c r="AZ11" s="437"/>
      <c r="BA11" s="1303"/>
      <c r="BB11" s="1412"/>
      <c r="BC11" s="437"/>
      <c r="BD11" s="437"/>
      <c r="BE11" s="977"/>
      <c r="BF11" s="1412"/>
      <c r="BG11" s="1237"/>
      <c r="BH11" s="1237"/>
      <c r="BI11" s="137"/>
    </row>
    <row r="12" spans="1:61" x14ac:dyDescent="0.15">
      <c r="A12" s="1062" t="s">
        <v>872</v>
      </c>
      <c r="B12" s="1063" t="s">
        <v>885</v>
      </c>
      <c r="C12" s="1204" t="s">
        <v>887</v>
      </c>
      <c r="D12" s="1417">
        <v>0.52083333333333337</v>
      </c>
      <c r="E12" s="1201" t="s">
        <v>121</v>
      </c>
      <c r="F12" s="1412"/>
      <c r="G12" s="1209">
        <v>31</v>
      </c>
      <c r="H12" s="1207">
        <v>27</v>
      </c>
      <c r="I12" s="437"/>
      <c r="J12" s="437"/>
      <c r="K12" s="437" t="s">
        <v>878</v>
      </c>
      <c r="L12" s="437" t="s">
        <v>108</v>
      </c>
      <c r="M12" s="1204" t="s">
        <v>109</v>
      </c>
      <c r="N12" s="1205" t="s">
        <v>1114</v>
      </c>
      <c r="O12" s="1207">
        <v>7.2</v>
      </c>
      <c r="P12" s="1262">
        <v>0.8</v>
      </c>
      <c r="Q12" s="1262">
        <v>3.1</v>
      </c>
      <c r="R12" s="1262">
        <v>1</v>
      </c>
      <c r="S12" s="1262">
        <v>7.9</v>
      </c>
      <c r="T12" s="437"/>
      <c r="U12" s="1237"/>
      <c r="V12" s="1237"/>
      <c r="W12" s="1237"/>
      <c r="X12" s="437"/>
      <c r="Y12" s="437"/>
      <c r="Z12" s="1204" t="s">
        <v>1098</v>
      </c>
      <c r="AA12" s="1209">
        <v>0.17</v>
      </c>
      <c r="AB12" s="164">
        <v>0.11</v>
      </c>
      <c r="AC12" s="1228">
        <v>3</v>
      </c>
      <c r="AD12" s="1209">
        <v>0.16</v>
      </c>
      <c r="AE12" s="1209">
        <v>0.06</v>
      </c>
      <c r="AF12" s="1209">
        <v>2.5</v>
      </c>
      <c r="AG12" s="1264"/>
      <c r="AH12" s="164">
        <v>1000</v>
      </c>
      <c r="AI12" s="437"/>
      <c r="AJ12" s="437"/>
      <c r="AK12" s="1205" t="s">
        <v>1079</v>
      </c>
      <c r="AL12" s="1210" t="s">
        <v>1080</v>
      </c>
      <c r="AM12" s="1210" t="s">
        <v>1117</v>
      </c>
      <c r="AN12" s="1226" t="s">
        <v>1082</v>
      </c>
      <c r="AO12" s="1210" t="s">
        <v>1085</v>
      </c>
      <c r="AP12" s="1210" t="s">
        <v>1082</v>
      </c>
      <c r="AQ12" s="1210" t="s">
        <v>1083</v>
      </c>
      <c r="AR12" s="1262" t="s">
        <v>1084</v>
      </c>
      <c r="AS12" s="1209">
        <v>8.9999999999999993E-3</v>
      </c>
      <c r="AT12" s="1211" t="s">
        <v>1085</v>
      </c>
      <c r="AU12" s="1209">
        <v>0.01</v>
      </c>
      <c r="AV12" s="1212" t="s">
        <v>1085</v>
      </c>
      <c r="AW12" s="164">
        <v>0.13</v>
      </c>
      <c r="AX12" s="1210" t="s">
        <v>1087</v>
      </c>
      <c r="AY12" s="1213" t="s">
        <v>1082</v>
      </c>
      <c r="AZ12" s="437"/>
      <c r="BA12" s="1303"/>
      <c r="BB12" s="1412"/>
      <c r="BC12" s="437"/>
      <c r="BD12" s="437"/>
      <c r="BE12" s="977"/>
      <c r="BF12" s="1412"/>
      <c r="BG12" s="1237"/>
      <c r="BH12" s="1237"/>
      <c r="BI12" s="572"/>
    </row>
    <row r="13" spans="1:61" x14ac:dyDescent="0.15">
      <c r="A13" s="1062" t="s">
        <v>872</v>
      </c>
      <c r="B13" s="1063" t="s">
        <v>885</v>
      </c>
      <c r="C13" s="1204" t="s">
        <v>888</v>
      </c>
      <c r="D13" s="1219">
        <v>0.54861111111111105</v>
      </c>
      <c r="E13" s="1201" t="s">
        <v>114</v>
      </c>
      <c r="F13" s="1412"/>
      <c r="G13" s="1206">
        <v>22</v>
      </c>
      <c r="H13" s="1203">
        <v>17.5</v>
      </c>
      <c r="I13" s="437"/>
      <c r="J13" s="437"/>
      <c r="K13" s="437" t="s">
        <v>878</v>
      </c>
      <c r="L13" s="437" t="s">
        <v>108</v>
      </c>
      <c r="M13" s="1204" t="s">
        <v>109</v>
      </c>
      <c r="N13" s="1205" t="s">
        <v>1114</v>
      </c>
      <c r="O13" s="1264">
        <v>7.5</v>
      </c>
      <c r="P13" s="1262">
        <v>1.2</v>
      </c>
      <c r="Q13" s="1262">
        <v>2.8</v>
      </c>
      <c r="R13" s="1262">
        <v>8</v>
      </c>
      <c r="S13" s="1262">
        <v>6.2</v>
      </c>
      <c r="T13" s="437"/>
      <c r="U13" s="1237"/>
      <c r="V13" s="1237"/>
      <c r="W13" s="1237"/>
      <c r="X13" s="437"/>
      <c r="Y13" s="437"/>
      <c r="Z13" s="1214"/>
      <c r="AA13" s="1209">
        <v>0.16</v>
      </c>
      <c r="AB13" s="1229">
        <v>0.1</v>
      </c>
      <c r="AC13" s="1221"/>
      <c r="AD13" s="437">
        <v>0.34</v>
      </c>
      <c r="AE13" s="1209" t="s">
        <v>1078</v>
      </c>
      <c r="AF13" s="1209">
        <v>2.2000000000000002</v>
      </c>
      <c r="AG13" s="1264"/>
      <c r="AH13" s="164">
        <v>140</v>
      </c>
      <c r="AI13" s="437"/>
      <c r="AJ13" s="437"/>
      <c r="AK13" s="1216"/>
      <c r="AL13" s="1210" t="s">
        <v>1080</v>
      </c>
      <c r="AM13" s="1210"/>
      <c r="AN13" s="1226" t="s">
        <v>1082</v>
      </c>
      <c r="AO13" s="1210"/>
      <c r="AP13" s="1213"/>
      <c r="AQ13" s="1213"/>
      <c r="AR13" s="1262" t="s">
        <v>1084</v>
      </c>
      <c r="AS13" s="164">
        <v>4.5999999999999999E-2</v>
      </c>
      <c r="AT13" s="1223">
        <v>0.08</v>
      </c>
      <c r="AU13" s="164">
        <v>0.04</v>
      </c>
      <c r="AV13" s="1213" t="s">
        <v>1085</v>
      </c>
      <c r="AW13" s="1262">
        <v>0.09</v>
      </c>
      <c r="AX13" s="1210" t="s">
        <v>1087</v>
      </c>
      <c r="AY13" s="1214"/>
      <c r="AZ13" s="437"/>
      <c r="BA13" s="1303"/>
      <c r="BB13" s="1412"/>
      <c r="BC13" s="437"/>
      <c r="BD13" s="437"/>
      <c r="BE13" s="977"/>
      <c r="BF13" s="1412"/>
      <c r="BG13" s="1237"/>
      <c r="BH13" s="1237"/>
      <c r="BI13" s="572"/>
    </row>
    <row r="14" spans="1:61" x14ac:dyDescent="0.15">
      <c r="A14" s="1062" t="s">
        <v>872</v>
      </c>
      <c r="B14" s="1063" t="s">
        <v>885</v>
      </c>
      <c r="C14" s="1230" t="s">
        <v>889</v>
      </c>
      <c r="D14" s="1210" t="s">
        <v>1130</v>
      </c>
      <c r="E14" s="1201" t="s">
        <v>388</v>
      </c>
      <c r="F14" s="1412"/>
      <c r="G14" s="1209">
        <v>6</v>
      </c>
      <c r="H14" s="1207">
        <v>14.5</v>
      </c>
      <c r="I14" s="437"/>
      <c r="J14" s="437"/>
      <c r="K14" s="437" t="s">
        <v>878</v>
      </c>
      <c r="L14" s="437" t="s">
        <v>108</v>
      </c>
      <c r="M14" s="1204" t="s">
        <v>109</v>
      </c>
      <c r="N14" s="1205" t="s">
        <v>1114</v>
      </c>
      <c r="O14" s="1264">
        <v>7.6</v>
      </c>
      <c r="P14" s="1262">
        <v>1.1000000000000001</v>
      </c>
      <c r="Q14" s="1262">
        <v>1.5</v>
      </c>
      <c r="R14" s="1262">
        <v>1</v>
      </c>
      <c r="S14" s="1262">
        <v>7.2</v>
      </c>
      <c r="T14" s="437"/>
      <c r="U14" s="1237"/>
      <c r="V14" s="1237"/>
      <c r="W14" s="1237"/>
      <c r="X14" s="437"/>
      <c r="Y14" s="437"/>
      <c r="Z14" s="1204" t="s">
        <v>1098</v>
      </c>
      <c r="AA14" s="1227">
        <v>0.2</v>
      </c>
      <c r="AB14" s="1209">
        <v>0.14000000000000001</v>
      </c>
      <c r="AC14" s="1208">
        <v>4.7</v>
      </c>
      <c r="AD14" s="437">
        <v>0.11</v>
      </c>
      <c r="AE14" s="1209" t="s">
        <v>1078</v>
      </c>
      <c r="AF14" s="437">
        <v>3.9</v>
      </c>
      <c r="AG14" s="1264"/>
      <c r="AH14" s="164">
        <v>1000</v>
      </c>
      <c r="AI14" s="437"/>
      <c r="AJ14" s="437"/>
      <c r="AK14" s="1205" t="s">
        <v>1079</v>
      </c>
      <c r="AL14" s="1210" t="s">
        <v>1080</v>
      </c>
      <c r="AM14" s="1210" t="s">
        <v>1117</v>
      </c>
      <c r="AN14" s="1226" t="s">
        <v>1082</v>
      </c>
      <c r="AO14" s="1214" t="s">
        <v>233</v>
      </c>
      <c r="AP14" s="1214" t="s">
        <v>69</v>
      </c>
      <c r="AQ14" s="1214" t="s">
        <v>234</v>
      </c>
      <c r="AR14" s="1262" t="s">
        <v>1084</v>
      </c>
      <c r="AS14" s="1231">
        <v>0.01</v>
      </c>
      <c r="AT14" s="1209">
        <v>0.02</v>
      </c>
      <c r="AU14" s="1209">
        <v>0.04</v>
      </c>
      <c r="AV14" s="1212" t="s">
        <v>1085</v>
      </c>
      <c r="AW14" s="1432" t="s">
        <v>1086</v>
      </c>
      <c r="AX14" s="1210" t="s">
        <v>1087</v>
      </c>
      <c r="AY14" s="1213" t="s">
        <v>1082</v>
      </c>
      <c r="AZ14" s="437"/>
      <c r="BA14" s="1303"/>
      <c r="BB14" s="1412"/>
      <c r="BC14" s="437"/>
      <c r="BD14" s="437"/>
      <c r="BE14" s="977"/>
      <c r="BF14" s="1412"/>
      <c r="BG14" s="1237"/>
      <c r="BH14" s="1237"/>
      <c r="BI14" s="572"/>
    </row>
    <row r="15" spans="1:61" x14ac:dyDescent="0.15">
      <c r="A15" s="1062" t="s">
        <v>872</v>
      </c>
      <c r="B15" s="1063" t="s">
        <v>890</v>
      </c>
      <c r="C15" s="437" t="s">
        <v>891</v>
      </c>
      <c r="D15" s="1219">
        <v>0.44791666666666669</v>
      </c>
      <c r="E15" s="1232" t="s">
        <v>114</v>
      </c>
      <c r="F15" s="1412"/>
      <c r="G15" s="1209">
        <v>15</v>
      </c>
      <c r="H15" s="1207">
        <v>16</v>
      </c>
      <c r="I15" s="437"/>
      <c r="J15" s="437"/>
      <c r="K15" s="437" t="s">
        <v>142</v>
      </c>
      <c r="L15" s="437" t="s">
        <v>108</v>
      </c>
      <c r="M15" s="1204" t="s">
        <v>109</v>
      </c>
      <c r="N15" s="1205" t="s">
        <v>1114</v>
      </c>
      <c r="O15" s="1207">
        <v>7.8</v>
      </c>
      <c r="P15" s="164">
        <v>0.7</v>
      </c>
      <c r="Q15" s="164">
        <v>2.7</v>
      </c>
      <c r="R15" s="1209">
        <v>9</v>
      </c>
      <c r="S15" s="1209">
        <v>9.3000000000000007</v>
      </c>
      <c r="T15" s="437"/>
      <c r="U15" s="1237"/>
      <c r="V15" s="1237"/>
      <c r="W15" s="1237"/>
      <c r="X15" s="437"/>
      <c r="Y15" s="437"/>
      <c r="Z15" s="1224"/>
      <c r="AA15" s="1209">
        <v>0.21</v>
      </c>
      <c r="AB15" s="1224">
        <v>0.18</v>
      </c>
      <c r="AC15" s="1224"/>
      <c r="AD15" s="164">
        <v>0.42</v>
      </c>
      <c r="AE15" s="1227">
        <v>0.28000000000000003</v>
      </c>
      <c r="AF15" s="1207">
        <v>3.7</v>
      </c>
      <c r="AG15" s="1233"/>
      <c r="AH15" s="1209">
        <v>14</v>
      </c>
      <c r="AI15" s="437"/>
      <c r="AJ15" s="437"/>
      <c r="AK15" s="1211"/>
      <c r="AL15" s="1223"/>
      <c r="AM15" s="1211"/>
      <c r="AN15" s="1211"/>
      <c r="AO15" s="1211"/>
      <c r="AP15" s="1223"/>
      <c r="AQ15" s="1223"/>
      <c r="AR15" s="1209" t="s">
        <v>1084</v>
      </c>
      <c r="AS15" s="164">
        <v>1.2999999999999999E-2</v>
      </c>
      <c r="AT15" s="164">
        <v>0.04</v>
      </c>
      <c r="AU15" s="1208" t="s">
        <v>1084</v>
      </c>
      <c r="AV15" s="1213" t="s">
        <v>1085</v>
      </c>
      <c r="AW15" s="1432" t="s">
        <v>1086</v>
      </c>
      <c r="AX15" s="1211" t="s">
        <v>263</v>
      </c>
      <c r="AY15" s="1223"/>
      <c r="AZ15" s="1223"/>
      <c r="BA15" s="1303"/>
      <c r="BB15" s="1433"/>
      <c r="BC15" s="1434"/>
      <c r="BD15" s="1434"/>
      <c r="BE15" s="1435"/>
      <c r="BF15" s="1433"/>
      <c r="BG15" s="1436"/>
      <c r="BH15" s="1436"/>
      <c r="BI15" s="572"/>
    </row>
    <row r="16" spans="1:61" x14ac:dyDescent="0.15">
      <c r="A16" s="1062" t="s">
        <v>872</v>
      </c>
      <c r="B16" s="1063" t="s">
        <v>890</v>
      </c>
      <c r="C16" s="437" t="s">
        <v>886</v>
      </c>
      <c r="D16" s="1234">
        <v>0.4548611111111111</v>
      </c>
      <c r="E16" s="1232" t="s">
        <v>114</v>
      </c>
      <c r="F16" s="1412"/>
      <c r="G16" s="1209">
        <v>23</v>
      </c>
      <c r="H16" s="1207">
        <v>19.5</v>
      </c>
      <c r="I16" s="1417"/>
      <c r="J16" s="1417"/>
      <c r="K16" s="130" t="s">
        <v>396</v>
      </c>
      <c r="L16" s="437" t="s">
        <v>108</v>
      </c>
      <c r="M16" s="1204" t="s">
        <v>109</v>
      </c>
      <c r="N16" s="1205" t="s">
        <v>1114</v>
      </c>
      <c r="O16" s="1225">
        <v>8.1</v>
      </c>
      <c r="P16" s="1209">
        <v>1.3</v>
      </c>
      <c r="Q16" s="1209">
        <v>4.2</v>
      </c>
      <c r="R16" s="1437" t="s">
        <v>1120</v>
      </c>
      <c r="S16" s="1262">
        <v>9.5</v>
      </c>
      <c r="T16" s="437"/>
      <c r="U16" s="1237"/>
      <c r="V16" s="1237"/>
      <c r="W16" s="1237"/>
      <c r="X16" s="437"/>
      <c r="Y16" s="437"/>
      <c r="Z16" s="1233"/>
      <c r="AA16" s="1209">
        <v>0.36</v>
      </c>
      <c r="AB16" s="1209">
        <v>0.31</v>
      </c>
      <c r="AC16" s="1233"/>
      <c r="AD16" s="164">
        <v>0.17</v>
      </c>
      <c r="AE16" s="1227">
        <v>0.2</v>
      </c>
      <c r="AF16" s="1209">
        <v>4.9000000000000004</v>
      </c>
      <c r="AG16" s="1233"/>
      <c r="AH16" s="1262">
        <v>20</v>
      </c>
      <c r="AI16" s="437"/>
      <c r="AJ16" s="437"/>
      <c r="AK16" s="1211"/>
      <c r="AL16" s="1210" t="s">
        <v>1080</v>
      </c>
      <c r="AM16" s="1211"/>
      <c r="AN16" s="1210" t="s">
        <v>1082</v>
      </c>
      <c r="AO16" s="1211"/>
      <c r="AP16" s="1211"/>
      <c r="AQ16" s="1211"/>
      <c r="AR16" s="1209" t="s">
        <v>1084</v>
      </c>
      <c r="AS16" s="1209">
        <v>1.0999999999999999E-2</v>
      </c>
      <c r="AT16" s="164">
        <v>0.04</v>
      </c>
      <c r="AU16" s="1208" t="s">
        <v>1084</v>
      </c>
      <c r="AV16" s="1212" t="s">
        <v>1085</v>
      </c>
      <c r="AW16" s="1432" t="s">
        <v>1086</v>
      </c>
      <c r="AX16" s="1211" t="s">
        <v>263</v>
      </c>
      <c r="AY16" s="1211"/>
      <c r="AZ16" s="1211"/>
      <c r="BA16" s="1303"/>
      <c r="BB16" s="1432"/>
      <c r="BC16" s="582"/>
      <c r="BD16" s="582"/>
      <c r="BE16" s="1438"/>
      <c r="BF16" s="1432"/>
      <c r="BG16" s="1439"/>
      <c r="BH16" s="1439"/>
      <c r="BI16" s="572"/>
    </row>
    <row r="17" spans="1:61" x14ac:dyDescent="0.15">
      <c r="A17" s="1062" t="s">
        <v>872</v>
      </c>
      <c r="B17" s="1063" t="s">
        <v>890</v>
      </c>
      <c r="C17" s="1224" t="s">
        <v>892</v>
      </c>
      <c r="D17" s="981" t="s">
        <v>893</v>
      </c>
      <c r="E17" s="1232" t="s">
        <v>114</v>
      </c>
      <c r="F17" s="1412"/>
      <c r="G17" s="1262">
        <v>27</v>
      </c>
      <c r="H17" s="1264">
        <v>22.5</v>
      </c>
      <c r="I17" s="437"/>
      <c r="J17" s="437"/>
      <c r="K17" s="437" t="s">
        <v>396</v>
      </c>
      <c r="L17" s="437" t="s">
        <v>108</v>
      </c>
      <c r="M17" s="1204" t="s">
        <v>109</v>
      </c>
      <c r="N17" s="1205" t="s">
        <v>1114</v>
      </c>
      <c r="O17" s="1207">
        <v>8</v>
      </c>
      <c r="P17" s="1209">
        <v>0.6</v>
      </c>
      <c r="Q17" s="1209">
        <v>2.4</v>
      </c>
      <c r="R17" s="1209">
        <v>4</v>
      </c>
      <c r="S17" s="1262">
        <v>8.6999999999999993</v>
      </c>
      <c r="T17" s="437"/>
      <c r="U17" s="1237"/>
      <c r="V17" s="1237"/>
      <c r="W17" s="1237"/>
      <c r="X17" s="437"/>
      <c r="Y17" s="437"/>
      <c r="Z17" s="1233"/>
      <c r="AA17" s="1209">
        <v>0.27</v>
      </c>
      <c r="AB17" s="164">
        <v>0.23</v>
      </c>
      <c r="AC17" s="1233"/>
      <c r="AD17" s="1209">
        <v>7.0000000000000007E-2</v>
      </c>
      <c r="AE17" s="1253">
        <v>0.05</v>
      </c>
      <c r="AF17" s="1264">
        <v>5.7</v>
      </c>
      <c r="AG17" s="1233"/>
      <c r="AH17" s="1262">
        <v>21</v>
      </c>
      <c r="AI17" s="437"/>
      <c r="AJ17" s="437"/>
      <c r="AK17" s="1211"/>
      <c r="AL17" s="1210" t="s">
        <v>1080</v>
      </c>
      <c r="AM17" s="1211"/>
      <c r="AN17" s="1211" t="s">
        <v>1082</v>
      </c>
      <c r="AO17" s="1211"/>
      <c r="AP17" s="1211"/>
      <c r="AQ17" s="1211"/>
      <c r="AR17" s="164" t="s">
        <v>1084</v>
      </c>
      <c r="AS17" s="164">
        <v>7.0000000000000001E-3</v>
      </c>
      <c r="AT17" s="164">
        <v>0.03</v>
      </c>
      <c r="AU17" s="1208" t="s">
        <v>1084</v>
      </c>
      <c r="AV17" s="1208" t="s">
        <v>1085</v>
      </c>
      <c r="AW17" s="1432" t="s">
        <v>1086</v>
      </c>
      <c r="AX17" s="164" t="s">
        <v>263</v>
      </c>
      <c r="AY17" s="164"/>
      <c r="AZ17" s="164"/>
      <c r="BA17" s="1303"/>
      <c r="BB17" s="1432"/>
      <c r="BC17" s="582"/>
      <c r="BD17" s="582"/>
      <c r="BE17" s="571"/>
      <c r="BF17" s="568"/>
      <c r="BG17" s="570"/>
      <c r="BH17" s="570"/>
      <c r="BI17" s="572"/>
    </row>
    <row r="18" spans="1:61" x14ac:dyDescent="0.15">
      <c r="A18" s="1062" t="s">
        <v>872</v>
      </c>
      <c r="B18" s="1063" t="s">
        <v>890</v>
      </c>
      <c r="C18" s="1195" t="s">
        <v>894</v>
      </c>
      <c r="D18" s="1235" t="s">
        <v>895</v>
      </c>
      <c r="E18" s="1232" t="s">
        <v>114</v>
      </c>
      <c r="F18" s="1412"/>
      <c r="G18" s="1262">
        <v>33</v>
      </c>
      <c r="H18" s="1264">
        <v>25.5</v>
      </c>
      <c r="I18" s="437"/>
      <c r="J18" s="437"/>
      <c r="K18" s="437" t="s">
        <v>142</v>
      </c>
      <c r="L18" s="437" t="s">
        <v>108</v>
      </c>
      <c r="M18" s="1204" t="s">
        <v>109</v>
      </c>
      <c r="N18" s="1205" t="s">
        <v>1114</v>
      </c>
      <c r="O18" s="1207">
        <v>7.9</v>
      </c>
      <c r="P18" s="1209">
        <v>0.7</v>
      </c>
      <c r="Q18" s="1209">
        <v>2.2000000000000002</v>
      </c>
      <c r="R18" s="1209">
        <v>1</v>
      </c>
      <c r="S18" s="1262">
        <v>8.3000000000000007</v>
      </c>
      <c r="T18" s="437"/>
      <c r="U18" s="1237"/>
      <c r="V18" s="1237"/>
      <c r="W18" s="1237"/>
      <c r="X18" s="437"/>
      <c r="Y18" s="437"/>
      <c r="Z18" s="1233"/>
      <c r="AA18" s="1209">
        <v>0.46</v>
      </c>
      <c r="AB18" s="1209">
        <v>0.35</v>
      </c>
      <c r="AC18" s="1233"/>
      <c r="AD18" s="1264" t="s">
        <v>1131</v>
      </c>
      <c r="AE18" s="1209" t="s">
        <v>1078</v>
      </c>
      <c r="AF18" s="1209">
        <v>4.9000000000000004</v>
      </c>
      <c r="AG18" s="1233" t="s">
        <v>1082</v>
      </c>
      <c r="AH18" s="164">
        <v>20</v>
      </c>
      <c r="AI18" s="437"/>
      <c r="AJ18" s="437"/>
      <c r="AK18" s="1211"/>
      <c r="AL18" s="1210" t="s">
        <v>67</v>
      </c>
      <c r="AM18" s="1211"/>
      <c r="AN18" s="1217" t="s">
        <v>1082</v>
      </c>
      <c r="AO18" s="1211"/>
      <c r="AP18" s="164"/>
      <c r="AQ18" s="164"/>
      <c r="AR18" s="164" t="s">
        <v>1084</v>
      </c>
      <c r="AS18" s="164">
        <v>7.0000000000000001E-3</v>
      </c>
      <c r="AT18" s="1233" t="s">
        <v>1085</v>
      </c>
      <c r="AU18" s="1208" t="s">
        <v>1084</v>
      </c>
      <c r="AV18" s="1213" t="s">
        <v>1085</v>
      </c>
      <c r="AW18" s="1432" t="s">
        <v>1086</v>
      </c>
      <c r="AX18" s="1211" t="s">
        <v>263</v>
      </c>
      <c r="AY18" s="1211"/>
      <c r="AZ18" s="1211"/>
      <c r="BA18" s="1303"/>
      <c r="BB18" s="1432"/>
      <c r="BC18" s="582"/>
      <c r="BD18" s="582"/>
      <c r="BE18" s="571"/>
      <c r="BF18" s="568"/>
      <c r="BG18" s="570"/>
      <c r="BH18" s="570"/>
      <c r="BI18" s="572"/>
    </row>
    <row r="19" spans="1:61" x14ac:dyDescent="0.15">
      <c r="A19" s="1062" t="s">
        <v>872</v>
      </c>
      <c r="B19" s="1063" t="s">
        <v>890</v>
      </c>
      <c r="C19" s="1207" t="s">
        <v>896</v>
      </c>
      <c r="D19" s="1234">
        <v>0.44097222222222227</v>
      </c>
      <c r="E19" s="1232" t="s">
        <v>121</v>
      </c>
      <c r="F19" s="1412"/>
      <c r="G19" s="1262">
        <v>31</v>
      </c>
      <c r="H19" s="1264">
        <v>25</v>
      </c>
      <c r="I19" s="437"/>
      <c r="J19" s="437"/>
      <c r="K19" s="437" t="s">
        <v>396</v>
      </c>
      <c r="L19" s="130" t="s">
        <v>108</v>
      </c>
      <c r="M19" s="1204" t="s">
        <v>109</v>
      </c>
      <c r="N19" s="1205" t="s">
        <v>1114</v>
      </c>
      <c r="O19" s="1207">
        <v>8</v>
      </c>
      <c r="P19" s="1262">
        <v>0.6</v>
      </c>
      <c r="Q19" s="1264">
        <v>2</v>
      </c>
      <c r="R19" s="1437" t="s">
        <v>1120</v>
      </c>
      <c r="S19" s="1262">
        <v>8.1</v>
      </c>
      <c r="T19" s="437"/>
      <c r="U19" s="1237"/>
      <c r="V19" s="1237"/>
      <c r="W19" s="1237"/>
      <c r="X19" s="437"/>
      <c r="Y19" s="437"/>
      <c r="Z19" s="1224"/>
      <c r="AA19" s="1227">
        <v>0.4</v>
      </c>
      <c r="AB19" s="1253">
        <v>0.37</v>
      </c>
      <c r="AC19" s="1224"/>
      <c r="AD19" s="1209" t="s">
        <v>1131</v>
      </c>
      <c r="AE19" s="1209" t="s">
        <v>1078</v>
      </c>
      <c r="AF19" s="437">
        <v>5.6</v>
      </c>
      <c r="AG19" s="1233"/>
      <c r="AH19" s="164">
        <v>22</v>
      </c>
      <c r="AI19" s="437"/>
      <c r="AJ19" s="437"/>
      <c r="AK19" s="1233"/>
      <c r="AL19" s="1210" t="s">
        <v>67</v>
      </c>
      <c r="AM19" s="1211"/>
      <c r="AN19" s="1210" t="s">
        <v>1082</v>
      </c>
      <c r="AO19" s="1211"/>
      <c r="AP19" s="1223"/>
      <c r="AQ19" s="1223"/>
      <c r="AR19" s="1209" t="s">
        <v>1084</v>
      </c>
      <c r="AS19" s="1231">
        <v>0.01</v>
      </c>
      <c r="AT19" s="1211" t="s">
        <v>1085</v>
      </c>
      <c r="AU19" s="1208" t="s">
        <v>1084</v>
      </c>
      <c r="AV19" s="1212" t="s">
        <v>1085</v>
      </c>
      <c r="AW19" s="1440">
        <v>0.08</v>
      </c>
      <c r="AX19" s="1233" t="s">
        <v>263</v>
      </c>
      <c r="AY19" s="1211"/>
      <c r="AZ19" s="1223"/>
      <c r="BA19" s="1303"/>
      <c r="BB19" s="1432"/>
      <c r="BC19" s="582"/>
      <c r="BD19" s="582"/>
      <c r="BE19" s="571"/>
      <c r="BF19" s="568"/>
      <c r="BG19" s="570"/>
      <c r="BH19" s="570"/>
      <c r="BI19" s="572"/>
    </row>
    <row r="20" spans="1:61" x14ac:dyDescent="0.15">
      <c r="A20" s="1062" t="s">
        <v>872</v>
      </c>
      <c r="B20" s="1063" t="s">
        <v>890</v>
      </c>
      <c r="C20" s="1209" t="s">
        <v>1160</v>
      </c>
      <c r="D20" s="1422">
        <v>0.41666666666666669</v>
      </c>
      <c r="E20" s="1232" t="s">
        <v>121</v>
      </c>
      <c r="F20" s="1412"/>
      <c r="G20" s="1262">
        <v>27</v>
      </c>
      <c r="H20" s="1264">
        <v>23.6</v>
      </c>
      <c r="I20" s="437"/>
      <c r="J20" s="437"/>
      <c r="K20" s="437" t="s">
        <v>396</v>
      </c>
      <c r="L20" s="130" t="s">
        <v>108</v>
      </c>
      <c r="M20" s="1204" t="s">
        <v>109</v>
      </c>
      <c r="N20" s="1205" t="s">
        <v>1114</v>
      </c>
      <c r="O20" s="1264">
        <v>7.9</v>
      </c>
      <c r="P20" s="1262">
        <v>0.8</v>
      </c>
      <c r="Q20" s="1262">
        <v>2.9</v>
      </c>
      <c r="R20" s="1437" t="s">
        <v>1120</v>
      </c>
      <c r="S20" s="1262">
        <v>8.9</v>
      </c>
      <c r="T20" s="437"/>
      <c r="U20" s="1237"/>
      <c r="V20" s="1237"/>
      <c r="W20" s="1237"/>
      <c r="X20" s="437"/>
      <c r="Y20" s="437"/>
      <c r="Z20" s="1204" t="s">
        <v>1098</v>
      </c>
      <c r="AA20" s="1209">
        <v>0.33</v>
      </c>
      <c r="AB20" s="1209">
        <v>0.31</v>
      </c>
      <c r="AC20" s="1209">
        <v>6.2</v>
      </c>
      <c r="AD20" s="437" t="s">
        <v>1131</v>
      </c>
      <c r="AE20" s="1209" t="s">
        <v>1078</v>
      </c>
      <c r="AF20" s="437">
        <v>5.8</v>
      </c>
      <c r="AG20" s="164"/>
      <c r="AH20" s="164">
        <v>25</v>
      </c>
      <c r="AI20" s="437"/>
      <c r="AJ20" s="437"/>
      <c r="AK20" s="1205" t="s">
        <v>1079</v>
      </c>
      <c r="AL20" s="1210" t="s">
        <v>67</v>
      </c>
      <c r="AM20" s="1210" t="s">
        <v>1117</v>
      </c>
      <c r="AN20" s="1211" t="s">
        <v>1082</v>
      </c>
      <c r="AO20" s="1214" t="s">
        <v>233</v>
      </c>
      <c r="AP20" s="1214" t="s">
        <v>69</v>
      </c>
      <c r="AQ20" s="1214" t="s">
        <v>234</v>
      </c>
      <c r="AR20" s="164" t="s">
        <v>1084</v>
      </c>
      <c r="AS20" s="1236">
        <v>0.01</v>
      </c>
      <c r="AT20" s="1211" t="s">
        <v>1085</v>
      </c>
      <c r="AU20" s="1208" t="s">
        <v>1084</v>
      </c>
      <c r="AV20" s="1213" t="s">
        <v>1085</v>
      </c>
      <c r="AW20" s="1440" t="s">
        <v>1086</v>
      </c>
      <c r="AX20" s="1211" t="s">
        <v>263</v>
      </c>
      <c r="AY20" s="1213" t="s">
        <v>1082</v>
      </c>
      <c r="AZ20" s="1211" t="s">
        <v>1083</v>
      </c>
      <c r="BA20" s="1303"/>
      <c r="BB20" s="1432"/>
      <c r="BC20" s="582"/>
      <c r="BD20" s="582"/>
      <c r="BE20" s="571"/>
      <c r="BF20" s="568"/>
      <c r="BG20" s="570"/>
      <c r="BH20" s="570"/>
      <c r="BI20" s="572"/>
    </row>
    <row r="21" spans="1:61" x14ac:dyDescent="0.15">
      <c r="A21" s="1062" t="s">
        <v>872</v>
      </c>
      <c r="B21" s="1063" t="s">
        <v>890</v>
      </c>
      <c r="C21" s="1209" t="s">
        <v>897</v>
      </c>
      <c r="D21" s="1422">
        <v>0.44097222222222227</v>
      </c>
      <c r="E21" s="1232" t="s">
        <v>121</v>
      </c>
      <c r="F21" s="1412"/>
      <c r="G21" s="1209">
        <v>21</v>
      </c>
      <c r="H21" s="1207">
        <v>20.5</v>
      </c>
      <c r="I21" s="437"/>
      <c r="J21" s="437"/>
      <c r="K21" s="437" t="s">
        <v>396</v>
      </c>
      <c r="L21" s="437" t="s">
        <v>108</v>
      </c>
      <c r="M21" s="1204" t="s">
        <v>109</v>
      </c>
      <c r="N21" s="1205" t="s">
        <v>1114</v>
      </c>
      <c r="O21" s="1264">
        <v>7.8</v>
      </c>
      <c r="P21" s="1262">
        <v>0.8</v>
      </c>
      <c r="Q21" s="1264">
        <v>2</v>
      </c>
      <c r="R21" s="1262">
        <v>1</v>
      </c>
      <c r="S21" s="1262">
        <v>8.3000000000000007</v>
      </c>
      <c r="T21" s="437"/>
      <c r="U21" s="1237"/>
      <c r="V21" s="1237"/>
      <c r="W21" s="1237"/>
      <c r="X21" s="437"/>
      <c r="Y21" s="437"/>
      <c r="Z21" s="1224"/>
      <c r="AA21" s="1253">
        <v>0.52</v>
      </c>
      <c r="AB21" s="437">
        <v>0.46</v>
      </c>
      <c r="AC21" s="1224"/>
      <c r="AD21" s="437">
        <v>0.04</v>
      </c>
      <c r="AE21" s="1209" t="s">
        <v>1078</v>
      </c>
      <c r="AF21" s="164">
        <v>5.5</v>
      </c>
      <c r="AG21" s="1233"/>
      <c r="AH21" s="164">
        <v>20</v>
      </c>
      <c r="AI21" s="437"/>
      <c r="AJ21" s="437"/>
      <c r="AK21" s="1211"/>
      <c r="AL21" s="1210" t="s">
        <v>67</v>
      </c>
      <c r="AM21" s="1211"/>
      <c r="AN21" s="1217" t="s">
        <v>1082</v>
      </c>
      <c r="AO21" s="1211"/>
      <c r="AP21" s="1223"/>
      <c r="AQ21" s="1223"/>
      <c r="AR21" s="164" t="s">
        <v>1084</v>
      </c>
      <c r="AS21" s="164">
        <v>8.9999999999999993E-3</v>
      </c>
      <c r="AT21" s="1211" t="s">
        <v>1085</v>
      </c>
      <c r="AU21" s="1208" t="s">
        <v>1084</v>
      </c>
      <c r="AV21" s="1212" t="s">
        <v>1085</v>
      </c>
      <c r="AW21" s="1440" t="s">
        <v>1086</v>
      </c>
      <c r="AX21" s="1211" t="s">
        <v>263</v>
      </c>
      <c r="AY21" s="1223"/>
      <c r="AZ21" s="1223"/>
      <c r="BA21" s="1303"/>
      <c r="BB21" s="1432"/>
      <c r="BC21" s="582"/>
      <c r="BD21" s="582"/>
      <c r="BE21" s="571"/>
      <c r="BF21" s="568"/>
      <c r="BG21" s="570"/>
      <c r="BH21" s="570"/>
      <c r="BI21" s="572"/>
    </row>
    <row r="22" spans="1:61" x14ac:dyDescent="0.15">
      <c r="A22" s="1062" t="s">
        <v>872</v>
      </c>
      <c r="B22" s="1063" t="s">
        <v>890</v>
      </c>
      <c r="C22" s="1233" t="s">
        <v>888</v>
      </c>
      <c r="D22" s="1422">
        <v>0.44097222222222227</v>
      </c>
      <c r="E22" s="1232" t="s">
        <v>114</v>
      </c>
      <c r="F22" s="1412"/>
      <c r="G22" s="1208">
        <v>20</v>
      </c>
      <c r="H22" s="1228">
        <v>18.5</v>
      </c>
      <c r="I22" s="437"/>
      <c r="J22" s="437"/>
      <c r="K22" s="437" t="s">
        <v>396</v>
      </c>
      <c r="L22" s="437" t="s">
        <v>108</v>
      </c>
      <c r="M22" s="1204" t="s">
        <v>109</v>
      </c>
      <c r="N22" s="1205" t="s">
        <v>1114</v>
      </c>
      <c r="O22" s="1264">
        <v>7.9</v>
      </c>
      <c r="P22" s="1262">
        <v>0.6</v>
      </c>
      <c r="Q22" s="1262">
        <v>2.8</v>
      </c>
      <c r="R22" s="1437" t="s">
        <v>1120</v>
      </c>
      <c r="S22" s="1209">
        <v>9.1999999999999993</v>
      </c>
      <c r="T22" s="437"/>
      <c r="U22" s="1237"/>
      <c r="V22" s="1237"/>
      <c r="W22" s="1237"/>
      <c r="X22" s="437"/>
      <c r="Y22" s="437"/>
      <c r="Z22" s="1233"/>
      <c r="AA22" s="1209">
        <v>0.34</v>
      </c>
      <c r="AB22" s="1253">
        <v>0.3</v>
      </c>
      <c r="AC22" s="1233"/>
      <c r="AD22" s="1211" t="s">
        <v>1131</v>
      </c>
      <c r="AE22" s="1209" t="s">
        <v>1078</v>
      </c>
      <c r="AF22" s="164">
        <v>5.4</v>
      </c>
      <c r="AG22" s="1233"/>
      <c r="AH22" s="164">
        <v>20</v>
      </c>
      <c r="AI22" s="437"/>
      <c r="AJ22" s="437"/>
      <c r="AK22" s="1211"/>
      <c r="AL22" s="1210" t="s">
        <v>67</v>
      </c>
      <c r="AM22" s="1211"/>
      <c r="AN22" s="1226" t="s">
        <v>1082</v>
      </c>
      <c r="AO22" s="1211"/>
      <c r="AP22" s="1211"/>
      <c r="AQ22" s="1211"/>
      <c r="AR22" s="164" t="s">
        <v>1084</v>
      </c>
      <c r="AS22" s="164">
        <v>1.4999999999999999E-2</v>
      </c>
      <c r="AT22" s="1303" t="s">
        <v>1085</v>
      </c>
      <c r="AU22" s="1208" t="s">
        <v>1084</v>
      </c>
      <c r="AV22" s="1213" t="s">
        <v>1085</v>
      </c>
      <c r="AW22" s="1440" t="s">
        <v>1086</v>
      </c>
      <c r="AX22" s="1211" t="s">
        <v>263</v>
      </c>
      <c r="AY22" s="1211"/>
      <c r="AZ22" s="1211"/>
      <c r="BA22" s="1303"/>
      <c r="BB22" s="1432"/>
      <c r="BC22" s="582"/>
      <c r="BD22" s="582"/>
      <c r="BE22" s="571"/>
      <c r="BF22" s="568"/>
      <c r="BG22" s="570"/>
      <c r="BH22" s="570"/>
      <c r="BI22" s="572"/>
    </row>
    <row r="23" spans="1:61" x14ac:dyDescent="0.15">
      <c r="A23" s="1062" t="s">
        <v>872</v>
      </c>
      <c r="B23" s="1063" t="s">
        <v>890</v>
      </c>
      <c r="C23" s="1209" t="s">
        <v>898</v>
      </c>
      <c r="D23" s="1422">
        <v>0.40625</v>
      </c>
      <c r="E23" s="1232" t="s">
        <v>114</v>
      </c>
      <c r="F23" s="1412"/>
      <c r="G23" s="1209">
        <v>13</v>
      </c>
      <c r="H23" s="1207">
        <v>15.5</v>
      </c>
      <c r="I23" s="437"/>
      <c r="J23" s="437"/>
      <c r="K23" s="437" t="s">
        <v>142</v>
      </c>
      <c r="L23" s="437" t="s">
        <v>108</v>
      </c>
      <c r="M23" s="1204" t="s">
        <v>109</v>
      </c>
      <c r="N23" s="1205" t="s">
        <v>1114</v>
      </c>
      <c r="O23" s="1264">
        <v>7.9</v>
      </c>
      <c r="P23" s="1262">
        <v>1.1000000000000001</v>
      </c>
      <c r="Q23" s="1262">
        <v>2.7</v>
      </c>
      <c r="R23" s="1262">
        <v>1</v>
      </c>
      <c r="S23" s="1209">
        <v>10.6</v>
      </c>
      <c r="T23" s="437"/>
      <c r="U23" s="1237"/>
      <c r="V23" s="1237"/>
      <c r="W23" s="1237"/>
      <c r="X23" s="437"/>
      <c r="Y23" s="437"/>
      <c r="Z23" s="1233"/>
      <c r="AA23" s="437">
        <v>0.43</v>
      </c>
      <c r="AB23" s="164">
        <v>0.42</v>
      </c>
      <c r="AC23" s="1233"/>
      <c r="AD23" s="1211" t="s">
        <v>1131</v>
      </c>
      <c r="AE23" s="1209" t="s">
        <v>1078</v>
      </c>
      <c r="AF23" s="1225">
        <v>6</v>
      </c>
      <c r="AG23" s="1211"/>
      <c r="AH23" s="164">
        <v>23</v>
      </c>
      <c r="AI23" s="437"/>
      <c r="AJ23" s="437"/>
      <c r="AK23" s="1211"/>
      <c r="AL23" s="1210" t="s">
        <v>1080</v>
      </c>
      <c r="AM23" s="1211"/>
      <c r="AN23" s="1226" t="s">
        <v>1082</v>
      </c>
      <c r="AO23" s="1211"/>
      <c r="AP23" s="1211"/>
      <c r="AQ23" s="1211"/>
      <c r="AR23" s="1262" t="s">
        <v>1084</v>
      </c>
      <c r="AS23" s="1262">
        <v>1.7999999999999999E-2</v>
      </c>
      <c r="AT23" s="1412" t="s">
        <v>1085</v>
      </c>
      <c r="AU23" s="1208" t="s">
        <v>1084</v>
      </c>
      <c r="AV23" s="1212" t="s">
        <v>1085</v>
      </c>
      <c r="AW23" s="1440" t="s">
        <v>1086</v>
      </c>
      <c r="AX23" s="1211" t="s">
        <v>263</v>
      </c>
      <c r="AY23" s="1211"/>
      <c r="AZ23" s="1211"/>
      <c r="BA23" s="1303"/>
      <c r="BB23" s="1432"/>
      <c r="BC23" s="582"/>
      <c r="BD23" s="582"/>
      <c r="BE23" s="571"/>
      <c r="BF23" s="568"/>
      <c r="BG23" s="570"/>
      <c r="BH23" s="570"/>
      <c r="BI23" s="572"/>
    </row>
    <row r="24" spans="1:61" x14ac:dyDescent="0.15">
      <c r="A24" s="1062" t="s">
        <v>872</v>
      </c>
      <c r="B24" s="1063" t="s">
        <v>890</v>
      </c>
      <c r="C24" s="437" t="s">
        <v>899</v>
      </c>
      <c r="D24" s="1234">
        <v>0.45833333333333331</v>
      </c>
      <c r="E24" s="1232" t="s">
        <v>114</v>
      </c>
      <c r="F24" s="1412"/>
      <c r="G24" s="1209">
        <v>8</v>
      </c>
      <c r="H24" s="1225">
        <v>14</v>
      </c>
      <c r="I24" s="437"/>
      <c r="J24" s="437"/>
      <c r="K24" s="437" t="s">
        <v>142</v>
      </c>
      <c r="L24" s="437" t="s">
        <v>108</v>
      </c>
      <c r="M24" s="1204" t="s">
        <v>109</v>
      </c>
      <c r="N24" s="1205" t="s">
        <v>1114</v>
      </c>
      <c r="O24" s="1264">
        <v>7.9</v>
      </c>
      <c r="P24" s="1262">
        <v>1.8</v>
      </c>
      <c r="Q24" s="1262">
        <v>3.3</v>
      </c>
      <c r="R24" s="1437" t="s">
        <v>1120</v>
      </c>
      <c r="S24" s="1209">
        <v>9.9</v>
      </c>
      <c r="T24" s="437"/>
      <c r="U24" s="1237"/>
      <c r="V24" s="1237"/>
      <c r="W24" s="1237"/>
      <c r="X24" s="437"/>
      <c r="Y24" s="437"/>
      <c r="Z24" s="1224"/>
      <c r="AA24" s="437">
        <v>0.34</v>
      </c>
      <c r="AB24" s="1229">
        <v>0.3</v>
      </c>
      <c r="AC24" s="1224"/>
      <c r="AD24" s="164">
        <v>0.06</v>
      </c>
      <c r="AE24" s="164">
        <v>7.0000000000000007E-2</v>
      </c>
      <c r="AF24" s="164">
        <v>6.2</v>
      </c>
      <c r="AG24" s="1233" t="s">
        <v>1082</v>
      </c>
      <c r="AH24" s="164">
        <v>24</v>
      </c>
      <c r="AI24" s="437"/>
      <c r="AJ24" s="437"/>
      <c r="AK24" s="1211"/>
      <c r="AL24" s="1210" t="s">
        <v>1080</v>
      </c>
      <c r="AM24" s="1211"/>
      <c r="AN24" s="1217" t="s">
        <v>1082</v>
      </c>
      <c r="AO24" s="1211"/>
      <c r="AP24" s="1223"/>
      <c r="AQ24" s="1223"/>
      <c r="AR24" s="1262" t="s">
        <v>1084</v>
      </c>
      <c r="AS24" s="1262">
        <v>1.0999999999999999E-2</v>
      </c>
      <c r="AT24" s="437" t="s">
        <v>1085</v>
      </c>
      <c r="AU24" s="1208" t="s">
        <v>1084</v>
      </c>
      <c r="AV24" s="1213" t="s">
        <v>1085</v>
      </c>
      <c r="AW24" s="1440" t="s">
        <v>1086</v>
      </c>
      <c r="AX24" s="1211" t="s">
        <v>263</v>
      </c>
      <c r="AY24" s="1223"/>
      <c r="AZ24" s="1223"/>
      <c r="BA24" s="1303"/>
      <c r="BB24" s="1432"/>
      <c r="BC24" s="582"/>
      <c r="BD24" s="582"/>
      <c r="BE24" s="571"/>
      <c r="BF24" s="568"/>
      <c r="BG24" s="570"/>
      <c r="BH24" s="570"/>
      <c r="BI24" s="572"/>
    </row>
    <row r="25" spans="1:61" x14ac:dyDescent="0.15">
      <c r="A25" s="1062" t="s">
        <v>872</v>
      </c>
      <c r="B25" s="1063" t="s">
        <v>890</v>
      </c>
      <c r="C25" s="1237" t="s">
        <v>889</v>
      </c>
      <c r="D25" s="1238" t="s">
        <v>900</v>
      </c>
      <c r="E25" s="1232" t="s">
        <v>388</v>
      </c>
      <c r="F25" s="1412"/>
      <c r="G25" s="1209">
        <v>7</v>
      </c>
      <c r="H25" s="1207">
        <v>14</v>
      </c>
      <c r="I25" s="437"/>
      <c r="J25" s="437"/>
      <c r="K25" s="437" t="s">
        <v>396</v>
      </c>
      <c r="L25" s="437" t="s">
        <v>108</v>
      </c>
      <c r="M25" s="1204" t="s">
        <v>109</v>
      </c>
      <c r="N25" s="1205" t="s">
        <v>1114</v>
      </c>
      <c r="O25" s="1264">
        <v>7.7</v>
      </c>
      <c r="P25" s="1209">
        <v>2.2000000000000002</v>
      </c>
      <c r="Q25" s="1209">
        <v>3.5</v>
      </c>
      <c r="R25" s="1209">
        <v>1</v>
      </c>
      <c r="S25" s="1207">
        <v>9</v>
      </c>
      <c r="T25" s="437"/>
      <c r="U25" s="1237"/>
      <c r="V25" s="1237"/>
      <c r="W25" s="1237"/>
      <c r="X25" s="437"/>
      <c r="Y25" s="437"/>
      <c r="Z25" s="1224"/>
      <c r="AA25" s="1229">
        <v>0.5</v>
      </c>
      <c r="AB25" s="164">
        <v>0.45</v>
      </c>
      <c r="AC25" s="1224"/>
      <c r="AD25" s="164">
        <v>0.16</v>
      </c>
      <c r="AE25" s="164">
        <v>0.25</v>
      </c>
      <c r="AF25" s="164">
        <v>6.7</v>
      </c>
      <c r="AG25" s="1233"/>
      <c r="AH25" s="164">
        <v>25</v>
      </c>
      <c r="AI25" s="437"/>
      <c r="AJ25" s="437"/>
      <c r="AK25" s="1211"/>
      <c r="AL25" s="1210" t="s">
        <v>1080</v>
      </c>
      <c r="AM25" s="1211"/>
      <c r="AN25" s="1226" t="s">
        <v>1082</v>
      </c>
      <c r="AO25" s="1211"/>
      <c r="AP25" s="1223"/>
      <c r="AQ25" s="1223"/>
      <c r="AR25" s="1262" t="s">
        <v>1084</v>
      </c>
      <c r="AS25" s="1262">
        <v>2.5000000000000001E-2</v>
      </c>
      <c r="AT25" s="437" t="s">
        <v>1085</v>
      </c>
      <c r="AU25" s="1208" t="s">
        <v>1084</v>
      </c>
      <c r="AV25" s="1212" t="s">
        <v>1085</v>
      </c>
      <c r="AW25" s="1440">
        <v>0.08</v>
      </c>
      <c r="AX25" s="1211" t="s">
        <v>263</v>
      </c>
      <c r="AY25" s="1223"/>
      <c r="AZ25" s="1223"/>
      <c r="BA25" s="1303"/>
      <c r="BB25" s="1432"/>
      <c r="BC25" s="582"/>
      <c r="BD25" s="582"/>
      <c r="BE25" s="571"/>
      <c r="BF25" s="568"/>
      <c r="BG25" s="570"/>
      <c r="BH25" s="570"/>
      <c r="BI25" s="572"/>
    </row>
    <row r="26" spans="1:61" x14ac:dyDescent="0.15">
      <c r="A26" s="1062" t="s">
        <v>872</v>
      </c>
      <c r="B26" s="1063" t="s">
        <v>890</v>
      </c>
      <c r="C26" s="1237" t="s">
        <v>901</v>
      </c>
      <c r="D26" s="1234">
        <v>0.4201388888888889</v>
      </c>
      <c r="E26" s="1232" t="s">
        <v>114</v>
      </c>
      <c r="F26" s="1412"/>
      <c r="G26" s="1209">
        <v>13</v>
      </c>
      <c r="H26" s="1207">
        <v>13.5</v>
      </c>
      <c r="I26" s="437"/>
      <c r="J26" s="437"/>
      <c r="K26" s="437" t="s">
        <v>142</v>
      </c>
      <c r="L26" s="437" t="s">
        <v>108</v>
      </c>
      <c r="M26" s="1204" t="s">
        <v>109</v>
      </c>
      <c r="N26" s="1205" t="s">
        <v>1114</v>
      </c>
      <c r="O26" s="1207">
        <v>7.8</v>
      </c>
      <c r="P26" s="1209">
        <v>4.2</v>
      </c>
      <c r="Q26" s="1209">
        <v>5.7</v>
      </c>
      <c r="R26" s="1209">
        <v>9</v>
      </c>
      <c r="S26" s="1209">
        <v>9.9</v>
      </c>
      <c r="T26" s="437"/>
      <c r="U26" s="1237"/>
      <c r="V26" s="1237"/>
      <c r="W26" s="1237"/>
      <c r="X26" s="437"/>
      <c r="Y26" s="437"/>
      <c r="Z26" s="1204" t="s">
        <v>1098</v>
      </c>
      <c r="AA26" s="164">
        <v>0.86</v>
      </c>
      <c r="AB26" s="164">
        <v>0.83</v>
      </c>
      <c r="AC26" s="1207">
        <v>6.5</v>
      </c>
      <c r="AD26" s="164">
        <v>0.19</v>
      </c>
      <c r="AE26" s="164">
        <v>0.09</v>
      </c>
      <c r="AF26" s="164">
        <v>6.2</v>
      </c>
      <c r="AG26" s="1211"/>
      <c r="AH26" s="1209">
        <v>27</v>
      </c>
      <c r="AI26" s="437"/>
      <c r="AJ26" s="437"/>
      <c r="AK26" s="1205" t="s">
        <v>1079</v>
      </c>
      <c r="AL26" s="1210" t="s">
        <v>1080</v>
      </c>
      <c r="AM26" s="1210" t="s">
        <v>1117</v>
      </c>
      <c r="AN26" s="1226" t="s">
        <v>1082</v>
      </c>
      <c r="AO26" s="1214" t="s">
        <v>233</v>
      </c>
      <c r="AP26" s="1214" t="s">
        <v>69</v>
      </c>
      <c r="AQ26" s="1214" t="s">
        <v>234</v>
      </c>
      <c r="AR26" s="1262" t="s">
        <v>1084</v>
      </c>
      <c r="AS26" s="1423">
        <v>0.02</v>
      </c>
      <c r="AT26" s="571" t="s">
        <v>1085</v>
      </c>
      <c r="AU26" s="1208" t="s">
        <v>1084</v>
      </c>
      <c r="AV26" s="1213" t="s">
        <v>1085</v>
      </c>
      <c r="AW26" s="1432" t="s">
        <v>1086</v>
      </c>
      <c r="AX26" s="1211" t="s">
        <v>263</v>
      </c>
      <c r="AY26" s="1213" t="s">
        <v>1082</v>
      </c>
      <c r="AZ26" s="1211" t="s">
        <v>1083</v>
      </c>
      <c r="BA26" s="1303"/>
      <c r="BB26" s="1441"/>
      <c r="BC26" s="1442"/>
      <c r="BD26" s="1442"/>
      <c r="BE26" s="571"/>
      <c r="BF26" s="568"/>
      <c r="BG26" s="570"/>
      <c r="BH26" s="570"/>
      <c r="BI26" s="572"/>
    </row>
    <row r="27" spans="1:61" x14ac:dyDescent="0.15">
      <c r="A27" s="1062" t="s">
        <v>872</v>
      </c>
      <c r="B27" s="1063" t="s">
        <v>902</v>
      </c>
      <c r="C27" s="1239" t="s">
        <v>891</v>
      </c>
      <c r="D27" s="1219">
        <v>0.4236111111111111</v>
      </c>
      <c r="E27" s="1232" t="s">
        <v>114</v>
      </c>
      <c r="F27" s="1412"/>
      <c r="G27" s="1209">
        <v>16</v>
      </c>
      <c r="H27" s="1207">
        <v>15.5</v>
      </c>
      <c r="I27" s="437"/>
      <c r="J27" s="437"/>
      <c r="K27" s="437" t="s">
        <v>321</v>
      </c>
      <c r="L27" s="437" t="s">
        <v>108</v>
      </c>
      <c r="M27" s="1204" t="s">
        <v>109</v>
      </c>
      <c r="N27" s="1205" t="s">
        <v>903</v>
      </c>
      <c r="O27" s="1207">
        <v>7.9</v>
      </c>
      <c r="P27" s="164">
        <v>1.1000000000000001</v>
      </c>
      <c r="Q27" s="1209">
        <v>4.2</v>
      </c>
      <c r="R27" s="1209">
        <v>56</v>
      </c>
      <c r="S27" s="1209">
        <v>9.1</v>
      </c>
      <c r="T27" s="437"/>
      <c r="U27" s="1237"/>
      <c r="V27" s="1237"/>
      <c r="W27" s="1237"/>
      <c r="X27" s="437"/>
      <c r="Y27" s="437"/>
      <c r="Z27" s="1224"/>
      <c r="AA27" s="1209">
        <v>0.27</v>
      </c>
      <c r="AB27" s="1209">
        <v>0.27</v>
      </c>
      <c r="AC27" s="1224"/>
      <c r="AD27" s="164">
        <v>0.31</v>
      </c>
      <c r="AE27" s="1209">
        <v>0.24</v>
      </c>
      <c r="AF27" s="1225">
        <v>4</v>
      </c>
      <c r="AG27" s="1264"/>
      <c r="AH27" s="1209">
        <v>17</v>
      </c>
      <c r="AI27" s="437"/>
      <c r="AJ27" s="437"/>
      <c r="AK27" s="1223"/>
      <c r="AL27" s="1223"/>
      <c r="AM27" s="1211"/>
      <c r="AN27" s="1211"/>
      <c r="AO27" s="1211"/>
      <c r="AP27" s="1223"/>
      <c r="AQ27" s="1223"/>
      <c r="AR27" s="164">
        <v>0.01</v>
      </c>
      <c r="AS27" s="164">
        <v>1.7999999999999999E-2</v>
      </c>
      <c r="AT27" s="1227">
        <v>0.2</v>
      </c>
      <c r="AU27" s="164">
        <v>0.01</v>
      </c>
      <c r="AV27" s="1208" t="s">
        <v>1132</v>
      </c>
      <c r="AW27" s="1209">
        <v>0.09</v>
      </c>
      <c r="AX27" s="1211" t="s">
        <v>263</v>
      </c>
      <c r="AY27" s="1223"/>
      <c r="AZ27" s="1223"/>
      <c r="BA27" s="1303"/>
      <c r="BB27" s="1412"/>
      <c r="BC27" s="437"/>
      <c r="BD27" s="437"/>
      <c r="BE27" s="571"/>
      <c r="BF27" s="568"/>
      <c r="BG27" s="570"/>
      <c r="BH27" s="570"/>
      <c r="BI27" s="572"/>
    </row>
    <row r="28" spans="1:61" x14ac:dyDescent="0.15">
      <c r="A28" s="1062" t="s">
        <v>872</v>
      </c>
      <c r="B28" s="1063" t="s">
        <v>902</v>
      </c>
      <c r="C28" s="1239" t="s">
        <v>886</v>
      </c>
      <c r="D28" s="1219">
        <v>0.43402777777777773</v>
      </c>
      <c r="E28" s="1232" t="s">
        <v>114</v>
      </c>
      <c r="F28" s="1412"/>
      <c r="G28" s="1209">
        <v>22</v>
      </c>
      <c r="H28" s="1207">
        <v>19.5</v>
      </c>
      <c r="I28" s="437"/>
      <c r="J28" s="437"/>
      <c r="K28" s="437" t="s">
        <v>396</v>
      </c>
      <c r="L28" s="437" t="s">
        <v>108</v>
      </c>
      <c r="M28" s="1204" t="s">
        <v>109</v>
      </c>
      <c r="N28" s="1205" t="s">
        <v>903</v>
      </c>
      <c r="O28" s="1225">
        <v>8.6999999999999993</v>
      </c>
      <c r="P28" s="1209">
        <v>1.3</v>
      </c>
      <c r="Q28" s="1209">
        <v>4.0999999999999996</v>
      </c>
      <c r="R28" s="1209">
        <v>2</v>
      </c>
      <c r="S28" s="164">
        <v>11.1</v>
      </c>
      <c r="T28" s="437"/>
      <c r="U28" s="1237"/>
      <c r="V28" s="1237"/>
      <c r="W28" s="1237"/>
      <c r="X28" s="437"/>
      <c r="Y28" s="437"/>
      <c r="Z28" s="1233"/>
      <c r="AA28" s="164">
        <v>0.28999999999999998</v>
      </c>
      <c r="AB28" s="1209">
        <v>0.24</v>
      </c>
      <c r="AC28" s="1233"/>
      <c r="AD28" s="1209">
        <v>0.06</v>
      </c>
      <c r="AE28" s="1209">
        <v>0.11</v>
      </c>
      <c r="AF28" s="1209">
        <v>4.8</v>
      </c>
      <c r="AG28" s="1264"/>
      <c r="AH28" s="437">
        <v>23</v>
      </c>
      <c r="AI28" s="437"/>
      <c r="AJ28" s="437"/>
      <c r="AK28" s="1211"/>
      <c r="AL28" s="1210" t="s">
        <v>1133</v>
      </c>
      <c r="AM28" s="1211"/>
      <c r="AN28" s="1210" t="s">
        <v>1134</v>
      </c>
      <c r="AO28" s="1211"/>
      <c r="AP28" s="1211"/>
      <c r="AQ28" s="1211"/>
      <c r="AR28" s="164" t="s">
        <v>1135</v>
      </c>
      <c r="AS28" s="1209">
        <v>6.0000000000000001E-3</v>
      </c>
      <c r="AT28" s="164">
        <v>0.02</v>
      </c>
      <c r="AU28" s="1208" t="s">
        <v>1135</v>
      </c>
      <c r="AV28" s="1213" t="s">
        <v>1132</v>
      </c>
      <c r="AW28" s="164" t="s">
        <v>1136</v>
      </c>
      <c r="AX28" s="1211" t="s">
        <v>263</v>
      </c>
      <c r="AY28" s="1211"/>
      <c r="AZ28" s="1211"/>
      <c r="BA28" s="1303"/>
      <c r="BB28" s="1412"/>
      <c r="BC28" s="437"/>
      <c r="BD28" s="437"/>
      <c r="BE28" s="571"/>
      <c r="BF28" s="568"/>
      <c r="BG28" s="570"/>
      <c r="BH28" s="570"/>
      <c r="BI28" s="572"/>
    </row>
    <row r="29" spans="1:61" x14ac:dyDescent="0.15">
      <c r="A29" s="1062" t="s">
        <v>872</v>
      </c>
      <c r="B29" s="1063" t="s">
        <v>902</v>
      </c>
      <c r="C29" s="1239" t="s">
        <v>892</v>
      </c>
      <c r="D29" s="1219">
        <v>0.38194444444444442</v>
      </c>
      <c r="E29" s="1232" t="s">
        <v>114</v>
      </c>
      <c r="F29" s="1412"/>
      <c r="G29" s="1262">
        <v>28</v>
      </c>
      <c r="H29" s="1264">
        <v>23.3</v>
      </c>
      <c r="I29" s="437"/>
      <c r="J29" s="437"/>
      <c r="K29" s="437" t="s">
        <v>396</v>
      </c>
      <c r="L29" s="437" t="s">
        <v>108</v>
      </c>
      <c r="M29" s="1204" t="s">
        <v>109</v>
      </c>
      <c r="N29" s="1205" t="s">
        <v>903</v>
      </c>
      <c r="O29" s="1207">
        <v>8.5</v>
      </c>
      <c r="P29" s="1209">
        <v>0.8</v>
      </c>
      <c r="Q29" s="1209">
        <v>2.4</v>
      </c>
      <c r="R29" s="1209">
        <v>2</v>
      </c>
      <c r="S29" s="1209">
        <v>10.6</v>
      </c>
      <c r="T29" s="437"/>
      <c r="U29" s="1237"/>
      <c r="V29" s="1237"/>
      <c r="W29" s="1237"/>
      <c r="X29" s="437"/>
      <c r="Y29" s="437"/>
      <c r="Z29" s="1233"/>
      <c r="AA29" s="1209">
        <v>0.22</v>
      </c>
      <c r="AB29" s="164">
        <v>0.18</v>
      </c>
      <c r="AC29" s="1233"/>
      <c r="AD29" s="1209">
        <v>0.04</v>
      </c>
      <c r="AE29" s="1209" t="s">
        <v>1137</v>
      </c>
      <c r="AF29" s="1209">
        <v>4.8</v>
      </c>
      <c r="AG29" s="1264"/>
      <c r="AH29" s="437">
        <v>28</v>
      </c>
      <c r="AI29" s="437"/>
      <c r="AJ29" s="437"/>
      <c r="AK29" s="1211"/>
      <c r="AL29" s="1210" t="s">
        <v>1133</v>
      </c>
      <c r="AM29" s="1211"/>
      <c r="AN29" s="1211" t="s">
        <v>1134</v>
      </c>
      <c r="AO29" s="1211"/>
      <c r="AP29" s="1211"/>
      <c r="AQ29" s="1211"/>
      <c r="AR29" s="1262" t="s">
        <v>1135</v>
      </c>
      <c r="AS29" s="164">
        <v>4.0000000000000001E-3</v>
      </c>
      <c r="AT29" s="164">
        <v>0.09</v>
      </c>
      <c r="AU29" s="1208" t="s">
        <v>1135</v>
      </c>
      <c r="AV29" s="1212" t="s">
        <v>1132</v>
      </c>
      <c r="AW29" s="164">
        <v>0.08</v>
      </c>
      <c r="AX29" s="164" t="s">
        <v>263</v>
      </c>
      <c r="AY29" s="164"/>
      <c r="AZ29" s="1211"/>
      <c r="BA29" s="1303"/>
      <c r="BB29" s="1412"/>
      <c r="BC29" s="437"/>
      <c r="BD29" s="437"/>
      <c r="BE29" s="571"/>
      <c r="BF29" s="568"/>
      <c r="BG29" s="570"/>
      <c r="BH29" s="570"/>
      <c r="BI29" s="572"/>
    </row>
    <row r="30" spans="1:61" x14ac:dyDescent="0.15">
      <c r="A30" s="1062" t="s">
        <v>872</v>
      </c>
      <c r="B30" s="1063" t="s">
        <v>902</v>
      </c>
      <c r="C30" s="1239" t="s">
        <v>894</v>
      </c>
      <c r="D30" s="1219">
        <v>0.43611111111111112</v>
      </c>
      <c r="E30" s="1232" t="s">
        <v>114</v>
      </c>
      <c r="F30" s="1412"/>
      <c r="G30" s="1262">
        <v>31</v>
      </c>
      <c r="H30" s="1264">
        <v>26.5</v>
      </c>
      <c r="I30" s="1417"/>
      <c r="J30" s="1417"/>
      <c r="K30" s="437" t="s">
        <v>396</v>
      </c>
      <c r="L30" s="437" t="s">
        <v>108</v>
      </c>
      <c r="M30" s="1204" t="s">
        <v>109</v>
      </c>
      <c r="N30" s="1205" t="s">
        <v>903</v>
      </c>
      <c r="O30" s="1207">
        <v>8.4</v>
      </c>
      <c r="P30" s="1209">
        <v>0.7</v>
      </c>
      <c r="Q30" s="1209">
        <v>1.9</v>
      </c>
      <c r="R30" s="1209">
        <v>1</v>
      </c>
      <c r="S30" s="1209">
        <v>10.1</v>
      </c>
      <c r="T30" s="437"/>
      <c r="U30" s="1237"/>
      <c r="V30" s="1237"/>
      <c r="W30" s="1237"/>
      <c r="X30" s="437"/>
      <c r="Y30" s="437"/>
      <c r="Z30" s="1233"/>
      <c r="AA30" s="164">
        <v>0.22</v>
      </c>
      <c r="AB30" s="1227">
        <v>0.2</v>
      </c>
      <c r="AC30" s="1233"/>
      <c r="AD30" s="1211" t="s">
        <v>1138</v>
      </c>
      <c r="AE30" s="1209" t="s">
        <v>1137</v>
      </c>
      <c r="AF30" s="1209">
        <v>4.4000000000000004</v>
      </c>
      <c r="AG30" s="1264"/>
      <c r="AH30" s="164">
        <v>25</v>
      </c>
      <c r="AI30" s="437"/>
      <c r="AJ30" s="437"/>
      <c r="AK30" s="1211"/>
      <c r="AL30" s="1210" t="s">
        <v>67</v>
      </c>
      <c r="AM30" s="1211"/>
      <c r="AN30" s="1217" t="s">
        <v>1134</v>
      </c>
      <c r="AO30" s="1211"/>
      <c r="AP30" s="164"/>
      <c r="AQ30" s="164"/>
      <c r="AR30" s="1262" t="s">
        <v>1135</v>
      </c>
      <c r="AS30" s="164">
        <v>3.0000000000000001E-3</v>
      </c>
      <c r="AT30" s="1209">
        <v>0.02</v>
      </c>
      <c r="AU30" s="1208" t="s">
        <v>1135</v>
      </c>
      <c r="AV30" s="1213" t="s">
        <v>1132</v>
      </c>
      <c r="AW30" s="164" t="s">
        <v>1136</v>
      </c>
      <c r="AX30" s="1211" t="s">
        <v>263</v>
      </c>
      <c r="AY30" s="1211"/>
      <c r="AZ30" s="164"/>
      <c r="BA30" s="1262"/>
      <c r="BB30" s="1262"/>
      <c r="BC30" s="1262"/>
      <c r="BD30" s="1262"/>
      <c r="BE30" s="571"/>
      <c r="BF30" s="568"/>
      <c r="BG30" s="570"/>
      <c r="BH30" s="570"/>
      <c r="BI30" s="572"/>
    </row>
    <row r="31" spans="1:61" x14ac:dyDescent="0.15">
      <c r="A31" s="1062" t="s">
        <v>872</v>
      </c>
      <c r="B31" s="1063" t="s">
        <v>902</v>
      </c>
      <c r="C31" s="1239" t="s">
        <v>896</v>
      </c>
      <c r="D31" s="1219">
        <v>0.4236111111111111</v>
      </c>
      <c r="E31" s="1232" t="s">
        <v>121</v>
      </c>
      <c r="F31" s="1412"/>
      <c r="G31" s="1262">
        <v>30</v>
      </c>
      <c r="H31" s="1264">
        <v>27</v>
      </c>
      <c r="I31" s="437"/>
      <c r="J31" s="437"/>
      <c r="K31" s="437" t="s">
        <v>396</v>
      </c>
      <c r="L31" s="130" t="s">
        <v>108</v>
      </c>
      <c r="M31" s="1204" t="s">
        <v>109</v>
      </c>
      <c r="N31" s="1205" t="s">
        <v>903</v>
      </c>
      <c r="O31" s="1207">
        <v>8.5</v>
      </c>
      <c r="P31" s="1262">
        <v>0.6</v>
      </c>
      <c r="Q31" s="1262">
        <v>0.9</v>
      </c>
      <c r="R31" s="1437" t="s">
        <v>1139</v>
      </c>
      <c r="S31" s="1209">
        <v>9.5</v>
      </c>
      <c r="T31" s="437"/>
      <c r="U31" s="1237"/>
      <c r="V31" s="1237"/>
      <c r="W31" s="1237"/>
      <c r="X31" s="437"/>
      <c r="Y31" s="437"/>
      <c r="Z31" s="1224"/>
      <c r="AA31" s="164">
        <v>0.26</v>
      </c>
      <c r="AB31" s="1209">
        <v>0.24</v>
      </c>
      <c r="AC31" s="1224"/>
      <c r="AD31" s="1211" t="s">
        <v>1138</v>
      </c>
      <c r="AE31" s="1209" t="s">
        <v>1137</v>
      </c>
      <c r="AF31" s="1209">
        <v>4.0999999999999996</v>
      </c>
      <c r="AG31" s="1264"/>
      <c r="AH31" s="164">
        <v>21</v>
      </c>
      <c r="AI31" s="437"/>
      <c r="AJ31" s="437"/>
      <c r="AK31" s="1223"/>
      <c r="AL31" s="1210" t="s">
        <v>67</v>
      </c>
      <c r="AM31" s="1211"/>
      <c r="AN31" s="1210" t="s">
        <v>1134</v>
      </c>
      <c r="AO31" s="1211"/>
      <c r="AP31" s="1223"/>
      <c r="AQ31" s="1223"/>
      <c r="AR31" s="1262" t="s">
        <v>1135</v>
      </c>
      <c r="AS31" s="1209">
        <v>1.2999999999999999E-2</v>
      </c>
      <c r="AT31" s="437" t="s">
        <v>1132</v>
      </c>
      <c r="AU31" s="1208" t="s">
        <v>1135</v>
      </c>
      <c r="AV31" s="1212" t="s">
        <v>1132</v>
      </c>
      <c r="AW31" s="1262" t="s">
        <v>1136</v>
      </c>
      <c r="AX31" s="1233" t="s">
        <v>263</v>
      </c>
      <c r="AY31" s="1211"/>
      <c r="AZ31" s="164"/>
      <c r="BA31" s="1262"/>
      <c r="BB31" s="1262"/>
      <c r="BC31" s="1262"/>
      <c r="BD31" s="1262"/>
      <c r="BE31" s="571"/>
      <c r="BF31" s="568"/>
      <c r="BG31" s="570"/>
      <c r="BH31" s="570"/>
      <c r="BI31" s="572"/>
    </row>
    <row r="32" spans="1:61" x14ac:dyDescent="0.15">
      <c r="A32" s="1062" t="s">
        <v>872</v>
      </c>
      <c r="B32" s="1063" t="s">
        <v>902</v>
      </c>
      <c r="C32" s="1209" t="s">
        <v>1161</v>
      </c>
      <c r="D32" s="1219">
        <v>0.3888888888888889</v>
      </c>
      <c r="E32" s="1232" t="s">
        <v>121</v>
      </c>
      <c r="F32" s="1412"/>
      <c r="G32" s="1262">
        <v>25</v>
      </c>
      <c r="H32" s="1264">
        <v>23.8</v>
      </c>
      <c r="I32" s="437"/>
      <c r="J32" s="437"/>
      <c r="K32" s="437" t="s">
        <v>396</v>
      </c>
      <c r="L32" s="130" t="s">
        <v>108</v>
      </c>
      <c r="M32" s="1204" t="s">
        <v>109</v>
      </c>
      <c r="N32" s="1205" t="s">
        <v>903</v>
      </c>
      <c r="O32" s="1264">
        <v>7.9</v>
      </c>
      <c r="P32" s="1262">
        <v>0.9</v>
      </c>
      <c r="Q32" s="1262">
        <v>2.2000000000000002</v>
      </c>
      <c r="R32" s="1437" t="s">
        <v>1139</v>
      </c>
      <c r="S32" s="1262">
        <v>10.1</v>
      </c>
      <c r="T32" s="437"/>
      <c r="U32" s="1237"/>
      <c r="V32" s="1237"/>
      <c r="W32" s="1237"/>
      <c r="X32" s="437"/>
      <c r="Y32" s="437"/>
      <c r="Z32" s="1204" t="s">
        <v>1140</v>
      </c>
      <c r="AA32" s="1209">
        <v>0.24</v>
      </c>
      <c r="AB32" s="1209">
        <v>0.21</v>
      </c>
      <c r="AC32" s="1209">
        <v>4.5</v>
      </c>
      <c r="AD32" s="1211" t="s">
        <v>1138</v>
      </c>
      <c r="AE32" s="1209" t="s">
        <v>1137</v>
      </c>
      <c r="AF32" s="437">
        <v>4.5</v>
      </c>
      <c r="AG32" s="1264"/>
      <c r="AH32" s="164">
        <v>21</v>
      </c>
      <c r="AI32" s="1262"/>
      <c r="AJ32" s="1262"/>
      <c r="AK32" s="164" t="s">
        <v>253</v>
      </c>
      <c r="AL32" s="1210" t="s">
        <v>67</v>
      </c>
      <c r="AM32" s="1210" t="s">
        <v>1141</v>
      </c>
      <c r="AN32" s="1211" t="s">
        <v>1134</v>
      </c>
      <c r="AO32" s="1214" t="s">
        <v>233</v>
      </c>
      <c r="AP32" s="1214" t="s">
        <v>69</v>
      </c>
      <c r="AQ32" s="1214" t="s">
        <v>234</v>
      </c>
      <c r="AR32" s="1262" t="s">
        <v>1135</v>
      </c>
      <c r="AS32" s="164">
        <v>2E-3</v>
      </c>
      <c r="AT32" s="437" t="s">
        <v>1132</v>
      </c>
      <c r="AU32" s="1208" t="s">
        <v>1135</v>
      </c>
      <c r="AV32" s="1213" t="s">
        <v>1132</v>
      </c>
      <c r="AW32" s="1437" t="s">
        <v>1136</v>
      </c>
      <c r="AX32" s="1211" t="s">
        <v>263</v>
      </c>
      <c r="AY32" s="1213" t="s">
        <v>1134</v>
      </c>
      <c r="AZ32" s="1213" t="s">
        <v>1134</v>
      </c>
      <c r="BA32" s="1303"/>
      <c r="BB32" s="1412"/>
      <c r="BC32" s="437"/>
      <c r="BD32" s="437"/>
      <c r="BE32" s="571"/>
      <c r="BF32" s="568"/>
      <c r="BG32" s="570"/>
      <c r="BH32" s="570"/>
      <c r="BI32" s="572"/>
    </row>
    <row r="33" spans="1:61" x14ac:dyDescent="0.15">
      <c r="A33" s="1062" t="s">
        <v>872</v>
      </c>
      <c r="B33" s="1063" t="s">
        <v>902</v>
      </c>
      <c r="C33" s="1239" t="s">
        <v>897</v>
      </c>
      <c r="D33" s="1219">
        <v>0.42222222222222222</v>
      </c>
      <c r="E33" s="1232" t="s">
        <v>121</v>
      </c>
      <c r="F33" s="1412"/>
      <c r="G33" s="1209">
        <v>20</v>
      </c>
      <c r="H33" s="1207">
        <v>20</v>
      </c>
      <c r="I33" s="437"/>
      <c r="J33" s="437"/>
      <c r="K33" s="437" t="s">
        <v>396</v>
      </c>
      <c r="L33" s="437" t="s">
        <v>108</v>
      </c>
      <c r="M33" s="1204" t="s">
        <v>109</v>
      </c>
      <c r="N33" s="1205" t="s">
        <v>903</v>
      </c>
      <c r="O33" s="1264">
        <v>7.7</v>
      </c>
      <c r="P33" s="1262">
        <v>0.8</v>
      </c>
      <c r="Q33" s="1262">
        <v>0.7</v>
      </c>
      <c r="R33" s="1437" t="s">
        <v>1139</v>
      </c>
      <c r="S33" s="1262">
        <v>8.9</v>
      </c>
      <c r="T33" s="437"/>
      <c r="U33" s="1237"/>
      <c r="V33" s="1237"/>
      <c r="W33" s="1237"/>
      <c r="X33" s="437"/>
      <c r="Y33" s="437"/>
      <c r="Z33" s="1224"/>
      <c r="AA33" s="164">
        <v>0.35</v>
      </c>
      <c r="AB33" s="1209">
        <v>0.32</v>
      </c>
      <c r="AC33" s="1224"/>
      <c r="AD33" s="1211" t="s">
        <v>1138</v>
      </c>
      <c r="AE33" s="1209" t="s">
        <v>1137</v>
      </c>
      <c r="AF33" s="1264">
        <v>5</v>
      </c>
      <c r="AG33" s="1264"/>
      <c r="AH33" s="164">
        <v>21</v>
      </c>
      <c r="AI33" s="437"/>
      <c r="AJ33" s="437"/>
      <c r="AK33" s="1223"/>
      <c r="AL33" s="1210" t="s">
        <v>67</v>
      </c>
      <c r="AM33" s="1211"/>
      <c r="AN33" s="1217" t="s">
        <v>1134</v>
      </c>
      <c r="AO33" s="1211"/>
      <c r="AP33" s="1223"/>
      <c r="AQ33" s="1223"/>
      <c r="AR33" s="164">
        <v>0.01</v>
      </c>
      <c r="AS33" s="164">
        <v>1.0999999999999999E-2</v>
      </c>
      <c r="AT33" s="571" t="s">
        <v>1132</v>
      </c>
      <c r="AU33" s="1208" t="s">
        <v>1135</v>
      </c>
      <c r="AV33" s="1212" t="s">
        <v>1132</v>
      </c>
      <c r="AW33" s="1437" t="s">
        <v>1136</v>
      </c>
      <c r="AX33" s="1211" t="s">
        <v>263</v>
      </c>
      <c r="AY33" s="1223"/>
      <c r="AZ33" s="1223"/>
      <c r="BA33" s="1303"/>
      <c r="BB33" s="1412"/>
      <c r="BC33" s="437"/>
      <c r="BD33" s="437"/>
      <c r="BE33" s="571"/>
      <c r="BF33" s="568"/>
      <c r="BG33" s="570"/>
      <c r="BH33" s="570"/>
      <c r="BI33" s="572"/>
    </row>
    <row r="34" spans="1:61" x14ac:dyDescent="0.15">
      <c r="A34" s="1062" t="s">
        <v>872</v>
      </c>
      <c r="B34" s="1063" t="s">
        <v>902</v>
      </c>
      <c r="C34" s="1239" t="s">
        <v>888</v>
      </c>
      <c r="D34" s="1219">
        <v>0.4236111111111111</v>
      </c>
      <c r="E34" s="1232" t="s">
        <v>114</v>
      </c>
      <c r="F34" s="1412"/>
      <c r="G34" s="1208">
        <v>20</v>
      </c>
      <c r="H34" s="1228">
        <v>17.5</v>
      </c>
      <c r="I34" s="437"/>
      <c r="J34" s="437"/>
      <c r="K34" s="437" t="s">
        <v>142</v>
      </c>
      <c r="L34" s="437" t="s">
        <v>108</v>
      </c>
      <c r="M34" s="1204" t="s">
        <v>109</v>
      </c>
      <c r="N34" s="1205" t="s">
        <v>903</v>
      </c>
      <c r="O34" s="1264">
        <v>8</v>
      </c>
      <c r="P34" s="1262">
        <v>0.8</v>
      </c>
      <c r="Q34" s="1262">
        <v>2.6</v>
      </c>
      <c r="R34" s="1437" t="s">
        <v>1139</v>
      </c>
      <c r="S34" s="1262">
        <v>9.6999999999999993</v>
      </c>
      <c r="T34" s="437"/>
      <c r="U34" s="1237"/>
      <c r="V34" s="1237"/>
      <c r="W34" s="1237"/>
      <c r="X34" s="437"/>
      <c r="Y34" s="437"/>
      <c r="Z34" s="1233"/>
      <c r="AA34" s="1209">
        <v>0.28000000000000003</v>
      </c>
      <c r="AB34" s="1262">
        <v>0.24</v>
      </c>
      <c r="AC34" s="1233"/>
      <c r="AD34" s="1211" t="s">
        <v>1138</v>
      </c>
      <c r="AE34" s="1209" t="s">
        <v>1137</v>
      </c>
      <c r="AF34" s="1225">
        <v>5</v>
      </c>
      <c r="AG34" s="1264"/>
      <c r="AH34" s="164">
        <v>19</v>
      </c>
      <c r="AI34" s="437"/>
      <c r="AJ34" s="437"/>
      <c r="AK34" s="1211"/>
      <c r="AL34" s="1210" t="s">
        <v>67</v>
      </c>
      <c r="AM34" s="1211"/>
      <c r="AN34" s="1226" t="s">
        <v>1134</v>
      </c>
      <c r="AO34" s="1211"/>
      <c r="AP34" s="1211"/>
      <c r="AQ34" s="1211"/>
      <c r="AR34" s="164" t="s">
        <v>1135</v>
      </c>
      <c r="AS34" s="164">
        <v>5.0000000000000001E-3</v>
      </c>
      <c r="AT34" s="1262">
        <v>0.02</v>
      </c>
      <c r="AU34" s="1208" t="s">
        <v>1135</v>
      </c>
      <c r="AV34" s="1213" t="s">
        <v>1132</v>
      </c>
      <c r="AW34" s="1437" t="s">
        <v>1136</v>
      </c>
      <c r="AX34" s="1211" t="s">
        <v>263</v>
      </c>
      <c r="AY34" s="1211"/>
      <c r="AZ34" s="1211"/>
      <c r="BA34" s="1303"/>
      <c r="BB34" s="1412"/>
      <c r="BC34" s="437"/>
      <c r="BD34" s="437"/>
      <c r="BE34" s="571"/>
      <c r="BF34" s="568"/>
      <c r="BG34" s="570"/>
      <c r="BH34" s="570"/>
      <c r="BI34" s="572"/>
    </row>
    <row r="35" spans="1:61" x14ac:dyDescent="0.15">
      <c r="A35" s="1062" t="s">
        <v>872</v>
      </c>
      <c r="B35" s="1063" t="s">
        <v>902</v>
      </c>
      <c r="C35" s="1239" t="s">
        <v>898</v>
      </c>
      <c r="D35" s="1219">
        <v>0.3888888888888889</v>
      </c>
      <c r="E35" s="1232" t="s">
        <v>114</v>
      </c>
      <c r="F35" s="1412"/>
      <c r="G35" s="1209">
        <v>10</v>
      </c>
      <c r="H35" s="1207">
        <v>13</v>
      </c>
      <c r="I35" s="437"/>
      <c r="J35" s="437"/>
      <c r="K35" s="437" t="s">
        <v>142</v>
      </c>
      <c r="L35" s="437" t="s">
        <v>108</v>
      </c>
      <c r="M35" s="1204" t="s">
        <v>109</v>
      </c>
      <c r="N35" s="1205" t="s">
        <v>903</v>
      </c>
      <c r="O35" s="1264">
        <v>7.8</v>
      </c>
      <c r="P35" s="1262">
        <v>0.6</v>
      </c>
      <c r="Q35" s="1262">
        <v>1.7</v>
      </c>
      <c r="R35" s="1262">
        <v>2</v>
      </c>
      <c r="S35" s="1262">
        <v>13.2</v>
      </c>
      <c r="T35" s="437"/>
      <c r="U35" s="1237"/>
      <c r="V35" s="1237"/>
      <c r="W35" s="1237"/>
      <c r="X35" s="437"/>
      <c r="Y35" s="437"/>
      <c r="Z35" s="1233"/>
      <c r="AA35" s="1262">
        <v>0.23</v>
      </c>
      <c r="AB35" s="1262">
        <v>0.23</v>
      </c>
      <c r="AC35" s="1233"/>
      <c r="AD35" s="1211" t="s">
        <v>1138</v>
      </c>
      <c r="AE35" s="1209" t="s">
        <v>1137</v>
      </c>
      <c r="AF35" s="164">
        <v>4.7</v>
      </c>
      <c r="AG35" s="1264"/>
      <c r="AH35" s="164">
        <v>18</v>
      </c>
      <c r="AI35" s="437"/>
      <c r="AJ35" s="437"/>
      <c r="AK35" s="1211"/>
      <c r="AL35" s="1210" t="s">
        <v>1133</v>
      </c>
      <c r="AM35" s="1211"/>
      <c r="AN35" s="1226" t="s">
        <v>1134</v>
      </c>
      <c r="AO35" s="1211"/>
      <c r="AP35" s="1211"/>
      <c r="AQ35" s="1211"/>
      <c r="AR35" s="1262" t="s">
        <v>1135</v>
      </c>
      <c r="AS35" s="1262">
        <v>1.6E-2</v>
      </c>
      <c r="AT35" s="437" t="s">
        <v>1132</v>
      </c>
      <c r="AU35" s="1208" t="s">
        <v>1135</v>
      </c>
      <c r="AV35" s="1212" t="s">
        <v>1132</v>
      </c>
      <c r="AW35" s="1437">
        <v>0.08</v>
      </c>
      <c r="AX35" s="1211" t="s">
        <v>263</v>
      </c>
      <c r="AY35" s="1211"/>
      <c r="AZ35" s="1211"/>
      <c r="BA35" s="1303"/>
      <c r="BB35" s="1412"/>
      <c r="BC35" s="437"/>
      <c r="BD35" s="437"/>
      <c r="BE35" s="571"/>
      <c r="BF35" s="568"/>
      <c r="BG35" s="570"/>
      <c r="BH35" s="570"/>
      <c r="BI35" s="572"/>
    </row>
    <row r="36" spans="1:61" x14ac:dyDescent="0.15">
      <c r="A36" s="1062" t="s">
        <v>872</v>
      </c>
      <c r="B36" s="1063" t="s">
        <v>902</v>
      </c>
      <c r="C36" s="1239" t="s">
        <v>899</v>
      </c>
      <c r="D36" s="1219">
        <v>0.44097222222222227</v>
      </c>
      <c r="E36" s="1232" t="s">
        <v>114</v>
      </c>
      <c r="F36" s="1412"/>
      <c r="G36" s="164">
        <v>7</v>
      </c>
      <c r="H36" s="1207">
        <v>11.5</v>
      </c>
      <c r="I36" s="437"/>
      <c r="J36" s="437"/>
      <c r="K36" s="437" t="s">
        <v>396</v>
      </c>
      <c r="L36" s="437" t="s">
        <v>108</v>
      </c>
      <c r="M36" s="1204" t="s">
        <v>109</v>
      </c>
      <c r="N36" s="1205" t="s">
        <v>903</v>
      </c>
      <c r="O36" s="1264">
        <v>8.1</v>
      </c>
      <c r="P36" s="1262">
        <v>1.7</v>
      </c>
      <c r="Q36" s="1262">
        <v>2.7</v>
      </c>
      <c r="R36" s="1437" t="s">
        <v>1139</v>
      </c>
      <c r="S36" s="1262">
        <v>11.5</v>
      </c>
      <c r="T36" s="437"/>
      <c r="U36" s="1237"/>
      <c r="V36" s="1237"/>
      <c r="W36" s="1237"/>
      <c r="X36" s="437"/>
      <c r="Y36" s="437"/>
      <c r="Z36" s="1224"/>
      <c r="AA36" s="1262">
        <v>0.28000000000000003</v>
      </c>
      <c r="AB36" s="164">
        <v>0.25</v>
      </c>
      <c r="AC36" s="1224"/>
      <c r="AD36" s="1211" t="s">
        <v>1138</v>
      </c>
      <c r="AE36" s="1209" t="s">
        <v>1137</v>
      </c>
      <c r="AF36" s="164">
        <v>5.9</v>
      </c>
      <c r="AG36" s="1264"/>
      <c r="AH36" s="164">
        <v>26</v>
      </c>
      <c r="AI36" s="437"/>
      <c r="AJ36" s="437"/>
      <c r="AK36" s="1223"/>
      <c r="AL36" s="1210" t="s">
        <v>1133</v>
      </c>
      <c r="AM36" s="1211"/>
      <c r="AN36" s="1217" t="s">
        <v>1134</v>
      </c>
      <c r="AO36" s="1211"/>
      <c r="AP36" s="1223"/>
      <c r="AQ36" s="1223"/>
      <c r="AR36" s="1262" t="s">
        <v>1135</v>
      </c>
      <c r="AS36" s="1437">
        <v>5.0000000000000001E-3</v>
      </c>
      <c r="AT36" s="437" t="s">
        <v>1132</v>
      </c>
      <c r="AU36" s="1208" t="s">
        <v>1135</v>
      </c>
      <c r="AV36" s="1213" t="s">
        <v>1132</v>
      </c>
      <c r="AW36" s="1437" t="s">
        <v>1136</v>
      </c>
      <c r="AX36" s="1211" t="s">
        <v>263</v>
      </c>
      <c r="AY36" s="1223"/>
      <c r="AZ36" s="1223"/>
      <c r="BA36" s="1303"/>
      <c r="BB36" s="1412"/>
      <c r="BC36" s="437"/>
      <c r="BD36" s="437"/>
      <c r="BE36" s="571"/>
      <c r="BF36" s="568"/>
      <c r="BG36" s="570"/>
      <c r="BH36" s="570"/>
      <c r="BI36" s="572"/>
    </row>
    <row r="37" spans="1:61" x14ac:dyDescent="0.15">
      <c r="A37" s="1062" t="s">
        <v>872</v>
      </c>
      <c r="B37" s="1063" t="s">
        <v>902</v>
      </c>
      <c r="C37" s="1239" t="s">
        <v>889</v>
      </c>
      <c r="D37" s="1219">
        <v>0.41666666666666669</v>
      </c>
      <c r="E37" s="1232" t="s">
        <v>388</v>
      </c>
      <c r="F37" s="1412"/>
      <c r="G37" s="1209">
        <v>6</v>
      </c>
      <c r="H37" s="1207">
        <v>12</v>
      </c>
      <c r="I37" s="437"/>
      <c r="J37" s="437"/>
      <c r="K37" s="437" t="s">
        <v>396</v>
      </c>
      <c r="L37" s="437" t="s">
        <v>108</v>
      </c>
      <c r="M37" s="1204" t="s">
        <v>109</v>
      </c>
      <c r="N37" s="1205" t="s">
        <v>903</v>
      </c>
      <c r="O37" s="1264">
        <v>7.9</v>
      </c>
      <c r="P37" s="1209">
        <v>1.3</v>
      </c>
      <c r="Q37" s="1207">
        <v>2</v>
      </c>
      <c r="R37" s="1209">
        <v>1</v>
      </c>
      <c r="S37" s="1262">
        <v>10.1</v>
      </c>
      <c r="T37" s="437"/>
      <c r="U37" s="1237"/>
      <c r="V37" s="1237"/>
      <c r="W37" s="1237"/>
      <c r="X37" s="437"/>
      <c r="Y37" s="437"/>
      <c r="Z37" s="1224"/>
      <c r="AA37" s="164">
        <v>0.32</v>
      </c>
      <c r="AB37" s="164">
        <v>0.27</v>
      </c>
      <c r="AC37" s="1224"/>
      <c r="AD37" s="1211" t="s">
        <v>1138</v>
      </c>
      <c r="AE37" s="1229">
        <v>0.1</v>
      </c>
      <c r="AF37" s="164">
        <v>6.3</v>
      </c>
      <c r="AG37" s="1264"/>
      <c r="AH37" s="164">
        <v>28</v>
      </c>
      <c r="AI37" s="437"/>
      <c r="AJ37" s="437"/>
      <c r="AK37" s="1223"/>
      <c r="AL37" s="1210" t="s">
        <v>1133</v>
      </c>
      <c r="AM37" s="1211"/>
      <c r="AN37" s="1226" t="s">
        <v>1134</v>
      </c>
      <c r="AO37" s="1211"/>
      <c r="AP37" s="1223"/>
      <c r="AQ37" s="1223"/>
      <c r="AR37" s="1262" t="s">
        <v>1135</v>
      </c>
      <c r="AS37" s="566">
        <v>5.0000000000000001E-3</v>
      </c>
      <c r="AT37" s="571" t="s">
        <v>1132</v>
      </c>
      <c r="AU37" s="1208" t="s">
        <v>1135</v>
      </c>
      <c r="AV37" s="1212" t="s">
        <v>1132</v>
      </c>
      <c r="AW37" s="1437" t="s">
        <v>1136</v>
      </c>
      <c r="AX37" s="1211" t="s">
        <v>263</v>
      </c>
      <c r="AY37" s="1223"/>
      <c r="AZ37" s="1223"/>
      <c r="BA37" s="1303"/>
      <c r="BB37" s="1412"/>
      <c r="BC37" s="437"/>
      <c r="BD37" s="437"/>
      <c r="BE37" s="571"/>
      <c r="BF37" s="568"/>
      <c r="BG37" s="570"/>
      <c r="BH37" s="570"/>
      <c r="BI37" s="572"/>
    </row>
    <row r="38" spans="1:61" x14ac:dyDescent="0.15">
      <c r="A38" s="1062" t="s">
        <v>872</v>
      </c>
      <c r="B38" s="1063" t="s">
        <v>902</v>
      </c>
      <c r="C38" s="1240" t="s">
        <v>901</v>
      </c>
      <c r="D38" s="1219">
        <v>0.3923611111111111</v>
      </c>
      <c r="E38" s="1232" t="s">
        <v>114</v>
      </c>
      <c r="F38" s="1412"/>
      <c r="G38" s="1209">
        <v>11</v>
      </c>
      <c r="H38" s="1207">
        <v>10.5</v>
      </c>
      <c r="I38" s="437"/>
      <c r="J38" s="437"/>
      <c r="K38" s="437" t="s">
        <v>707</v>
      </c>
      <c r="L38" s="437" t="s">
        <v>290</v>
      </c>
      <c r="M38" s="1204" t="s">
        <v>109</v>
      </c>
      <c r="N38" s="1208">
        <v>4</v>
      </c>
      <c r="O38" s="1207">
        <v>8</v>
      </c>
      <c r="P38" s="1209">
        <v>1.9</v>
      </c>
      <c r="Q38" s="1209">
        <v>3.8</v>
      </c>
      <c r="R38" s="1209">
        <v>63</v>
      </c>
      <c r="S38" s="1209">
        <v>10.9</v>
      </c>
      <c r="T38" s="437"/>
      <c r="U38" s="1237"/>
      <c r="V38" s="1237"/>
      <c r="W38" s="1237"/>
      <c r="X38" s="437"/>
      <c r="Y38" s="437"/>
      <c r="Z38" s="1204" t="s">
        <v>1098</v>
      </c>
      <c r="AA38" s="1229">
        <v>0.4</v>
      </c>
      <c r="AB38" s="164">
        <v>0.38</v>
      </c>
      <c r="AC38" s="1209">
        <v>5.6</v>
      </c>
      <c r="AD38" s="164">
        <v>0.09</v>
      </c>
      <c r="AE38" s="1209" t="s">
        <v>1078</v>
      </c>
      <c r="AF38" s="164">
        <v>5.3</v>
      </c>
      <c r="AG38" s="1264"/>
      <c r="AH38" s="164">
        <v>24</v>
      </c>
      <c r="AI38" s="437"/>
      <c r="AJ38" s="437"/>
      <c r="AK38" s="1211" t="s">
        <v>253</v>
      </c>
      <c r="AL38" s="1210" t="s">
        <v>1080</v>
      </c>
      <c r="AM38" s="1210" t="s">
        <v>1117</v>
      </c>
      <c r="AN38" s="1226" t="s">
        <v>1082</v>
      </c>
      <c r="AO38" s="1214" t="s">
        <v>233</v>
      </c>
      <c r="AP38" s="1214" t="s">
        <v>69</v>
      </c>
      <c r="AQ38" s="1214" t="s">
        <v>234</v>
      </c>
      <c r="AR38" s="164">
        <v>0.01</v>
      </c>
      <c r="AS38" s="1443">
        <v>0.02</v>
      </c>
      <c r="AT38" s="1437">
        <v>0.15</v>
      </c>
      <c r="AU38" s="1208" t="s">
        <v>1084</v>
      </c>
      <c r="AV38" s="1213" t="s">
        <v>1085</v>
      </c>
      <c r="AW38" s="1437" t="s">
        <v>1086</v>
      </c>
      <c r="AX38" s="1211" t="s">
        <v>263</v>
      </c>
      <c r="AY38" s="1213" t="s">
        <v>1082</v>
      </c>
      <c r="AZ38" s="1213" t="s">
        <v>1082</v>
      </c>
      <c r="BA38" s="1303"/>
      <c r="BB38" s="1414"/>
      <c r="BC38" s="435"/>
      <c r="BD38" s="437"/>
      <c r="BE38" s="571"/>
      <c r="BF38" s="568"/>
      <c r="BG38" s="570"/>
      <c r="BH38" s="570"/>
      <c r="BI38" s="572"/>
    </row>
    <row r="39" spans="1:61" x14ac:dyDescent="0.15">
      <c r="A39" s="1062" t="s">
        <v>872</v>
      </c>
      <c r="B39" s="1063" t="s">
        <v>904</v>
      </c>
      <c r="C39" s="437" t="s">
        <v>891</v>
      </c>
      <c r="D39" s="1219">
        <v>0.46875</v>
      </c>
      <c r="E39" s="1232" t="s">
        <v>114</v>
      </c>
      <c r="F39" s="1455"/>
      <c r="G39" s="1209">
        <v>15</v>
      </c>
      <c r="H39" s="1207">
        <v>16.5</v>
      </c>
      <c r="I39" s="1455"/>
      <c r="J39" s="1455"/>
      <c r="K39" s="437" t="s">
        <v>1142</v>
      </c>
      <c r="L39" s="437" t="s">
        <v>108</v>
      </c>
      <c r="M39" s="1204" t="s">
        <v>109</v>
      </c>
      <c r="N39" s="1205" t="s">
        <v>1114</v>
      </c>
      <c r="O39" s="1207">
        <v>7.9</v>
      </c>
      <c r="P39" s="1207">
        <v>1</v>
      </c>
      <c r="Q39" s="1209">
        <v>2.9</v>
      </c>
      <c r="R39" s="1209">
        <v>15</v>
      </c>
      <c r="S39" s="1209">
        <v>9.5</v>
      </c>
      <c r="T39" s="437"/>
      <c r="U39" s="1237"/>
      <c r="V39" s="1237"/>
      <c r="W39" s="1237"/>
      <c r="X39" s="437"/>
      <c r="Y39" s="437"/>
      <c r="Z39" s="1224"/>
      <c r="AA39" s="1227">
        <v>0.21</v>
      </c>
      <c r="AB39" s="1224">
        <v>0.17</v>
      </c>
      <c r="AC39" s="1224"/>
      <c r="AD39" s="1209">
        <v>0.17</v>
      </c>
      <c r="AE39" s="1209">
        <v>0.15</v>
      </c>
      <c r="AF39" s="1207">
        <v>4</v>
      </c>
      <c r="AG39" s="1233"/>
      <c r="AH39" s="1209">
        <v>16</v>
      </c>
      <c r="AI39" s="437"/>
      <c r="AJ39" s="437"/>
      <c r="AK39" s="1223"/>
      <c r="AL39" s="1223"/>
      <c r="AM39" s="1211"/>
      <c r="AN39" s="1211"/>
      <c r="AO39" s="1211"/>
      <c r="AP39" s="1223"/>
      <c r="AQ39" s="1223"/>
      <c r="AR39" s="164" t="s">
        <v>1084</v>
      </c>
      <c r="AS39" s="164">
        <v>7.0000000000000001E-3</v>
      </c>
      <c r="AT39" s="164">
        <v>0.06</v>
      </c>
      <c r="AU39" s="1211" t="s">
        <v>1084</v>
      </c>
      <c r="AV39" s="1213" t="s">
        <v>1085</v>
      </c>
      <c r="AW39" s="1432" t="s">
        <v>1086</v>
      </c>
      <c r="AX39" s="1211" t="s">
        <v>263</v>
      </c>
      <c r="AY39" s="1223"/>
      <c r="AZ39" s="1223"/>
      <c r="BA39" s="1303"/>
      <c r="BB39" s="568"/>
      <c r="BC39" s="566"/>
      <c r="BD39" s="233"/>
      <c r="BE39" s="571"/>
      <c r="BF39" s="568"/>
      <c r="BG39" s="570"/>
      <c r="BH39" s="570"/>
      <c r="BI39" s="572"/>
    </row>
    <row r="40" spans="1:61" x14ac:dyDescent="0.15">
      <c r="A40" s="1062" t="s">
        <v>872</v>
      </c>
      <c r="B40" s="1063" t="s">
        <v>904</v>
      </c>
      <c r="C40" s="437" t="s">
        <v>886</v>
      </c>
      <c r="D40" s="1417">
        <v>0.4826388888888889</v>
      </c>
      <c r="E40" s="1232" t="s">
        <v>114</v>
      </c>
      <c r="F40" s="1412"/>
      <c r="G40" s="1209">
        <v>24</v>
      </c>
      <c r="H40" s="1207">
        <v>20.5</v>
      </c>
      <c r="I40" s="437"/>
      <c r="J40" s="437"/>
      <c r="K40" s="437" t="s">
        <v>396</v>
      </c>
      <c r="L40" s="437" t="s">
        <v>108</v>
      </c>
      <c r="M40" s="1204" t="s">
        <v>109</v>
      </c>
      <c r="N40" s="1205" t="s">
        <v>1114</v>
      </c>
      <c r="O40" s="1225">
        <v>8.9</v>
      </c>
      <c r="P40" s="164">
        <v>1.3</v>
      </c>
      <c r="Q40" s="164">
        <v>4.8</v>
      </c>
      <c r="R40" s="164">
        <v>3</v>
      </c>
      <c r="S40" s="1225">
        <v>11</v>
      </c>
      <c r="T40" s="437"/>
      <c r="U40" s="1237"/>
      <c r="V40" s="1237"/>
      <c r="W40" s="1237"/>
      <c r="X40" s="437"/>
      <c r="Y40" s="437"/>
      <c r="Z40" s="1224"/>
      <c r="AA40" s="1227">
        <v>0.25</v>
      </c>
      <c r="AB40" s="1209">
        <v>0.21</v>
      </c>
      <c r="AC40" s="1224"/>
      <c r="AD40" s="1224">
        <v>0.04</v>
      </c>
      <c r="AE40" s="1209" t="s">
        <v>1078</v>
      </c>
      <c r="AF40" s="1209">
        <v>4.9000000000000004</v>
      </c>
      <c r="AG40" s="1233"/>
      <c r="AH40" s="1262">
        <v>22</v>
      </c>
      <c r="AI40" s="437"/>
      <c r="AJ40" s="437"/>
      <c r="AK40" s="1223"/>
      <c r="AL40" s="1210" t="s">
        <v>1080</v>
      </c>
      <c r="AM40" s="1211"/>
      <c r="AN40" s="1210" t="s">
        <v>1082</v>
      </c>
      <c r="AO40" s="1211"/>
      <c r="AP40" s="1211"/>
      <c r="AQ40" s="1211"/>
      <c r="AR40" s="1262" t="s">
        <v>1084</v>
      </c>
      <c r="AS40" s="164">
        <v>1.0999999999999999E-2</v>
      </c>
      <c r="AT40" s="571" t="s">
        <v>1085</v>
      </c>
      <c r="AU40" s="1211" t="s">
        <v>1084</v>
      </c>
      <c r="AV40" s="1212" t="s">
        <v>1085</v>
      </c>
      <c r="AW40" s="1432" t="s">
        <v>1086</v>
      </c>
      <c r="AX40" s="1211" t="s">
        <v>263</v>
      </c>
      <c r="AY40" s="1223"/>
      <c r="AZ40" s="1223"/>
      <c r="BA40" s="1303"/>
      <c r="BB40" s="568"/>
      <c r="BC40" s="566"/>
      <c r="BD40" s="566"/>
      <c r="BE40" s="571"/>
      <c r="BF40" s="568"/>
      <c r="BG40" s="570"/>
      <c r="BH40" s="570"/>
      <c r="BI40" s="572"/>
    </row>
    <row r="41" spans="1:61" x14ac:dyDescent="0.15">
      <c r="A41" s="1062" t="s">
        <v>872</v>
      </c>
      <c r="B41" s="1063" t="s">
        <v>904</v>
      </c>
      <c r="C41" s="1224" t="s">
        <v>892</v>
      </c>
      <c r="D41" s="976" t="s">
        <v>905</v>
      </c>
      <c r="E41" s="1232" t="s">
        <v>114</v>
      </c>
      <c r="F41" s="1412"/>
      <c r="G41" s="1262">
        <v>22</v>
      </c>
      <c r="H41" s="1264">
        <v>27</v>
      </c>
      <c r="I41" s="437"/>
      <c r="J41" s="437"/>
      <c r="K41" s="437" t="s">
        <v>396</v>
      </c>
      <c r="L41" s="437" t="s">
        <v>108</v>
      </c>
      <c r="M41" s="1204" t="s">
        <v>109</v>
      </c>
      <c r="N41" s="1205" t="s">
        <v>1114</v>
      </c>
      <c r="O41" s="1207">
        <v>8.9</v>
      </c>
      <c r="P41" s="1209">
        <v>0.9</v>
      </c>
      <c r="Q41" s="1209">
        <v>3.5</v>
      </c>
      <c r="R41" s="1209">
        <v>2</v>
      </c>
      <c r="S41" s="1209">
        <v>11.2</v>
      </c>
      <c r="T41" s="437"/>
      <c r="U41" s="1237"/>
      <c r="V41" s="1237"/>
      <c r="W41" s="1237"/>
      <c r="X41" s="437"/>
      <c r="Y41" s="437"/>
      <c r="Z41" s="1233"/>
      <c r="AA41" s="1224">
        <v>0.19</v>
      </c>
      <c r="AB41" s="1209">
        <v>0.16</v>
      </c>
      <c r="AC41" s="1233"/>
      <c r="AD41" s="164">
        <v>7.0000000000000007E-2</v>
      </c>
      <c r="AE41" s="1209" t="s">
        <v>1078</v>
      </c>
      <c r="AF41" s="1209">
        <v>3.8</v>
      </c>
      <c r="AG41" s="1233"/>
      <c r="AH41" s="1262">
        <v>28</v>
      </c>
      <c r="AI41" s="437"/>
      <c r="AJ41" s="437"/>
      <c r="AK41" s="1211"/>
      <c r="AL41" s="1210" t="s">
        <v>1080</v>
      </c>
      <c r="AM41" s="1211"/>
      <c r="AN41" s="1211" t="s">
        <v>1082</v>
      </c>
      <c r="AO41" s="1211"/>
      <c r="AP41" s="1211"/>
      <c r="AQ41" s="1211"/>
      <c r="AR41" s="1262" t="s">
        <v>1084</v>
      </c>
      <c r="AS41" s="164">
        <v>2E-3</v>
      </c>
      <c r="AT41" s="164">
        <v>0.08</v>
      </c>
      <c r="AU41" s="164">
        <v>0.02</v>
      </c>
      <c r="AV41" s="1213" t="s">
        <v>1085</v>
      </c>
      <c r="AW41" s="1229">
        <v>0.1</v>
      </c>
      <c r="AX41" s="164" t="s">
        <v>263</v>
      </c>
      <c r="AY41" s="1211"/>
      <c r="AZ41" s="1211"/>
      <c r="BA41" s="1303"/>
      <c r="BB41" s="568"/>
      <c r="BC41" s="566"/>
      <c r="BD41" s="566"/>
      <c r="BE41" s="571"/>
      <c r="BF41" s="568"/>
      <c r="BG41" s="570"/>
      <c r="BH41" s="570"/>
      <c r="BI41" s="572"/>
    </row>
    <row r="42" spans="1:61" x14ac:dyDescent="0.15">
      <c r="A42" s="1062" t="s">
        <v>872</v>
      </c>
      <c r="B42" s="1063" t="s">
        <v>904</v>
      </c>
      <c r="C42" s="1195" t="s">
        <v>894</v>
      </c>
      <c r="D42" s="976" t="s">
        <v>906</v>
      </c>
      <c r="E42" s="1232" t="s">
        <v>114</v>
      </c>
      <c r="F42" s="1412"/>
      <c r="G42" s="1262">
        <v>31</v>
      </c>
      <c r="H42" s="1264">
        <v>28</v>
      </c>
      <c r="I42" s="437"/>
      <c r="J42" s="437"/>
      <c r="K42" s="437" t="s">
        <v>142</v>
      </c>
      <c r="L42" s="437" t="s">
        <v>108</v>
      </c>
      <c r="M42" s="1204" t="s">
        <v>109</v>
      </c>
      <c r="N42" s="1205" t="s">
        <v>1114</v>
      </c>
      <c r="O42" s="1207">
        <v>8.4</v>
      </c>
      <c r="P42" s="1209">
        <v>1.8</v>
      </c>
      <c r="Q42" s="1207">
        <v>4</v>
      </c>
      <c r="R42" s="1209">
        <v>3</v>
      </c>
      <c r="S42" s="1209">
        <v>10.6</v>
      </c>
      <c r="T42" s="437"/>
      <c r="U42" s="1237"/>
      <c r="V42" s="1237"/>
      <c r="W42" s="1237"/>
      <c r="X42" s="437"/>
      <c r="Y42" s="437"/>
      <c r="Z42" s="1233"/>
      <c r="AA42" s="164">
        <v>0.13</v>
      </c>
      <c r="AB42" s="1224">
        <v>9.7000000000000003E-2</v>
      </c>
      <c r="AC42" s="1233"/>
      <c r="AD42" s="1211" t="s">
        <v>1131</v>
      </c>
      <c r="AE42" s="1209" t="s">
        <v>1078</v>
      </c>
      <c r="AF42" s="1209">
        <v>1.8</v>
      </c>
      <c r="AG42" s="1233" t="s">
        <v>1082</v>
      </c>
      <c r="AH42" s="164">
        <v>28</v>
      </c>
      <c r="AI42" s="437"/>
      <c r="AJ42" s="437"/>
      <c r="AK42" s="1211"/>
      <c r="AL42" s="1210" t="s">
        <v>67</v>
      </c>
      <c r="AM42" s="1211"/>
      <c r="AN42" s="1217" t="s">
        <v>1082</v>
      </c>
      <c r="AO42" s="1211"/>
      <c r="AP42" s="164"/>
      <c r="AQ42" s="164"/>
      <c r="AR42" s="1262" t="s">
        <v>1084</v>
      </c>
      <c r="AS42" s="1209">
        <v>4.0000000000000001E-3</v>
      </c>
      <c r="AT42" s="1209">
        <v>0.06</v>
      </c>
      <c r="AU42" s="1211" t="s">
        <v>1084</v>
      </c>
      <c r="AV42" s="1212" t="s">
        <v>1085</v>
      </c>
      <c r="AW42" s="1209">
        <v>0.13</v>
      </c>
      <c r="AX42" s="1211" t="s">
        <v>263</v>
      </c>
      <c r="AY42" s="1211"/>
      <c r="AZ42" s="1211"/>
      <c r="BA42" s="1303"/>
      <c r="BB42" s="568"/>
      <c r="BC42" s="566"/>
      <c r="BD42" s="566"/>
      <c r="BE42" s="571"/>
      <c r="BF42" s="568"/>
      <c r="BG42" s="570"/>
      <c r="BH42" s="570"/>
      <c r="BI42" s="572"/>
    </row>
    <row r="43" spans="1:61" x14ac:dyDescent="0.15">
      <c r="A43" s="1062" t="s">
        <v>872</v>
      </c>
      <c r="B43" s="1063" t="s">
        <v>904</v>
      </c>
      <c r="C43" s="1207" t="s">
        <v>896</v>
      </c>
      <c r="D43" s="1422">
        <v>0.46180555555555558</v>
      </c>
      <c r="E43" s="1232" t="s">
        <v>121</v>
      </c>
      <c r="F43" s="1412"/>
      <c r="G43" s="1262">
        <v>30</v>
      </c>
      <c r="H43" s="1264">
        <v>29</v>
      </c>
      <c r="I43" s="437"/>
      <c r="J43" s="437"/>
      <c r="K43" s="437" t="s">
        <v>878</v>
      </c>
      <c r="L43" s="130" t="s">
        <v>108</v>
      </c>
      <c r="M43" s="1204" t="s">
        <v>109</v>
      </c>
      <c r="N43" s="1205" t="s">
        <v>1143</v>
      </c>
      <c r="O43" s="1207">
        <v>8.5</v>
      </c>
      <c r="P43" s="1209">
        <v>0.8</v>
      </c>
      <c r="Q43" s="1209">
        <v>3.1</v>
      </c>
      <c r="R43" s="1209">
        <v>1</v>
      </c>
      <c r="S43" s="1209">
        <v>11.3</v>
      </c>
      <c r="T43" s="437"/>
      <c r="U43" s="1237"/>
      <c r="V43" s="1237"/>
      <c r="W43" s="1237"/>
      <c r="X43" s="437"/>
      <c r="Y43" s="437"/>
      <c r="Z43" s="1224"/>
      <c r="AA43" s="1209">
        <v>0.11</v>
      </c>
      <c r="AB43" s="164">
        <v>9.5000000000000001E-2</v>
      </c>
      <c r="AC43" s="1224"/>
      <c r="AD43" s="1209">
        <v>0.06</v>
      </c>
      <c r="AE43" s="1209" t="s">
        <v>1088</v>
      </c>
      <c r="AF43" s="1264">
        <v>1</v>
      </c>
      <c r="AG43" s="1233"/>
      <c r="AH43" s="164">
        <v>20</v>
      </c>
      <c r="AI43" s="437"/>
      <c r="AJ43" s="437"/>
      <c r="AK43" s="1223"/>
      <c r="AL43" s="1210" t="s">
        <v>67</v>
      </c>
      <c r="AM43" s="1211"/>
      <c r="AN43" s="1210" t="s">
        <v>1092</v>
      </c>
      <c r="AO43" s="1211"/>
      <c r="AP43" s="1223"/>
      <c r="AQ43" s="1223"/>
      <c r="AR43" s="1262" t="s">
        <v>1095</v>
      </c>
      <c r="AS43" s="164" t="s">
        <v>1144</v>
      </c>
      <c r="AT43" s="571" t="s">
        <v>1093</v>
      </c>
      <c r="AU43" s="1211" t="s">
        <v>1095</v>
      </c>
      <c r="AV43" s="1213" t="s">
        <v>1093</v>
      </c>
      <c r="AW43" s="164">
        <v>0.17</v>
      </c>
      <c r="AX43" s="1233" t="s">
        <v>263</v>
      </c>
      <c r="AY43" s="1223"/>
      <c r="AZ43" s="1223"/>
      <c r="BA43" s="1303"/>
      <c r="BB43" s="568"/>
      <c r="BC43" s="566"/>
      <c r="BD43" s="566"/>
      <c r="BE43" s="571"/>
      <c r="BF43" s="568"/>
      <c r="BG43" s="570"/>
      <c r="BH43" s="570"/>
      <c r="BI43" s="572"/>
    </row>
    <row r="44" spans="1:61" x14ac:dyDescent="0.15">
      <c r="A44" s="1062" t="s">
        <v>872</v>
      </c>
      <c r="B44" s="1063" t="s">
        <v>904</v>
      </c>
      <c r="C44" s="1209" t="s">
        <v>1162</v>
      </c>
      <c r="D44" s="1234">
        <v>0.59027777777777779</v>
      </c>
      <c r="E44" s="1232" t="s">
        <v>121</v>
      </c>
      <c r="F44" s="1412"/>
      <c r="G44" s="1262">
        <v>29</v>
      </c>
      <c r="H44" s="1264">
        <v>26</v>
      </c>
      <c r="I44" s="437"/>
      <c r="J44" s="437"/>
      <c r="K44" s="437" t="s">
        <v>396</v>
      </c>
      <c r="L44" s="130" t="s">
        <v>108</v>
      </c>
      <c r="M44" s="1204" t="s">
        <v>109</v>
      </c>
      <c r="N44" s="1205" t="s">
        <v>1143</v>
      </c>
      <c r="O44" s="1264">
        <v>8.1999999999999993</v>
      </c>
      <c r="P44" s="1262">
        <v>0.9</v>
      </c>
      <c r="Q44" s="1262">
        <v>2.2000000000000002</v>
      </c>
      <c r="R44" s="1262">
        <v>1</v>
      </c>
      <c r="S44" s="1262">
        <v>11.1</v>
      </c>
      <c r="T44" s="437"/>
      <c r="U44" s="1237"/>
      <c r="V44" s="1237"/>
      <c r="W44" s="1237"/>
      <c r="X44" s="437"/>
      <c r="Y44" s="437"/>
      <c r="Z44" s="1204" t="s">
        <v>1099</v>
      </c>
      <c r="AA44" s="1227">
        <v>0.1</v>
      </c>
      <c r="AB44" s="1209">
        <v>7.9000000000000001E-2</v>
      </c>
      <c r="AC44" s="1209">
        <v>1.9</v>
      </c>
      <c r="AD44" s="1209">
        <v>0.04</v>
      </c>
      <c r="AE44" s="1209" t="s">
        <v>1088</v>
      </c>
      <c r="AF44" s="1262">
        <v>1.6</v>
      </c>
      <c r="AG44" s="164"/>
      <c r="AH44" s="164">
        <v>20</v>
      </c>
      <c r="AI44" s="437"/>
      <c r="AJ44" s="437"/>
      <c r="AK44" s="164" t="s">
        <v>253</v>
      </c>
      <c r="AL44" s="1210" t="s">
        <v>67</v>
      </c>
      <c r="AM44" s="1210" t="s">
        <v>1145</v>
      </c>
      <c r="AN44" s="1211" t="s">
        <v>1092</v>
      </c>
      <c r="AO44" s="1214" t="s">
        <v>233</v>
      </c>
      <c r="AP44" s="1214" t="s">
        <v>69</v>
      </c>
      <c r="AQ44" s="1214" t="s">
        <v>234</v>
      </c>
      <c r="AR44" s="1262" t="s">
        <v>1095</v>
      </c>
      <c r="AS44" s="164">
        <v>3.0000000000000001E-3</v>
      </c>
      <c r="AT44" s="571" t="s">
        <v>1093</v>
      </c>
      <c r="AU44" s="1211" t="s">
        <v>1095</v>
      </c>
      <c r="AV44" s="1212" t="s">
        <v>1093</v>
      </c>
      <c r="AW44" s="1437" t="s">
        <v>1096</v>
      </c>
      <c r="AX44" s="1211" t="s">
        <v>263</v>
      </c>
      <c r="AY44" s="1213" t="s">
        <v>1092</v>
      </c>
      <c r="AZ44" s="1211" t="s">
        <v>1094</v>
      </c>
      <c r="BA44" s="1303"/>
      <c r="BB44" s="568"/>
      <c r="BC44" s="566"/>
      <c r="BD44" s="566"/>
      <c r="BE44" s="571"/>
      <c r="BF44" s="568"/>
      <c r="BG44" s="570"/>
      <c r="BH44" s="570"/>
      <c r="BI44" s="572"/>
    </row>
    <row r="45" spans="1:61" x14ac:dyDescent="0.15">
      <c r="A45" s="1062" t="s">
        <v>872</v>
      </c>
      <c r="B45" s="1063" t="s">
        <v>904</v>
      </c>
      <c r="C45" s="1209" t="s">
        <v>897</v>
      </c>
      <c r="D45" s="1242" t="s">
        <v>908</v>
      </c>
      <c r="E45" s="1232" t="s">
        <v>121</v>
      </c>
      <c r="F45" s="1412"/>
      <c r="G45" s="1209">
        <v>20</v>
      </c>
      <c r="H45" s="1207">
        <v>19.5</v>
      </c>
      <c r="I45" s="437"/>
      <c r="J45" s="437"/>
      <c r="K45" s="437" t="s">
        <v>396</v>
      </c>
      <c r="L45" s="437" t="s">
        <v>108</v>
      </c>
      <c r="M45" s="1204" t="s">
        <v>109</v>
      </c>
      <c r="N45" s="1205" t="s">
        <v>1143</v>
      </c>
      <c r="O45" s="1264">
        <v>8</v>
      </c>
      <c r="P45" s="1262">
        <v>1</v>
      </c>
      <c r="Q45" s="1262">
        <v>1.3</v>
      </c>
      <c r="R45" s="1262">
        <v>1</v>
      </c>
      <c r="S45" s="1262">
        <v>9.1999999999999993</v>
      </c>
      <c r="T45" s="437"/>
      <c r="U45" s="1237"/>
      <c r="V45" s="1237"/>
      <c r="W45" s="1237"/>
      <c r="X45" s="437"/>
      <c r="Y45" s="437"/>
      <c r="Z45" s="1224"/>
      <c r="AA45" s="1209">
        <v>0.34</v>
      </c>
      <c r="AB45" s="1209">
        <v>0.31</v>
      </c>
      <c r="AC45" s="1224"/>
      <c r="AD45" s="1211" t="s">
        <v>1146</v>
      </c>
      <c r="AE45" s="1209" t="s">
        <v>1088</v>
      </c>
      <c r="AF45" s="164">
        <v>4.7</v>
      </c>
      <c r="AG45" s="1233"/>
      <c r="AH45" s="164">
        <v>21</v>
      </c>
      <c r="AI45" s="437"/>
      <c r="AJ45" s="437"/>
      <c r="AK45" s="1223"/>
      <c r="AL45" s="1210" t="s">
        <v>67</v>
      </c>
      <c r="AM45" s="1211"/>
      <c r="AN45" s="1217" t="s">
        <v>1092</v>
      </c>
      <c r="AO45" s="1211"/>
      <c r="AP45" s="1223"/>
      <c r="AQ45" s="1223"/>
      <c r="AR45" s="1262" t="s">
        <v>1095</v>
      </c>
      <c r="AS45" s="1209">
        <v>8.9999999999999993E-3</v>
      </c>
      <c r="AT45" s="571" t="s">
        <v>1093</v>
      </c>
      <c r="AU45" s="1211" t="s">
        <v>1095</v>
      </c>
      <c r="AV45" s="1213" t="s">
        <v>1093</v>
      </c>
      <c r="AW45" s="1437" t="s">
        <v>1096</v>
      </c>
      <c r="AX45" s="1211" t="s">
        <v>263</v>
      </c>
      <c r="AY45" s="1223"/>
      <c r="AZ45" s="1223"/>
      <c r="BA45" s="1303"/>
      <c r="BB45" s="568"/>
      <c r="BC45" s="566"/>
      <c r="BD45" s="566"/>
      <c r="BE45" s="571"/>
      <c r="BF45" s="568"/>
      <c r="BG45" s="570"/>
      <c r="BH45" s="570"/>
      <c r="BI45" s="572"/>
    </row>
    <row r="46" spans="1:61" x14ac:dyDescent="0.15">
      <c r="A46" s="1062" t="s">
        <v>872</v>
      </c>
      <c r="B46" s="1063" t="s">
        <v>904</v>
      </c>
      <c r="C46" s="1233" t="s">
        <v>888</v>
      </c>
      <c r="D46" s="1219">
        <v>0.46180555555555558</v>
      </c>
      <c r="E46" s="1232" t="s">
        <v>114</v>
      </c>
      <c r="F46" s="1412"/>
      <c r="G46" s="1209">
        <v>20</v>
      </c>
      <c r="H46" s="1207">
        <v>18</v>
      </c>
      <c r="I46" s="437"/>
      <c r="J46" s="437"/>
      <c r="K46" s="437" t="s">
        <v>396</v>
      </c>
      <c r="L46" s="437" t="s">
        <v>108</v>
      </c>
      <c r="M46" s="1204" t="s">
        <v>109</v>
      </c>
      <c r="N46" s="1205" t="s">
        <v>1114</v>
      </c>
      <c r="O46" s="1264">
        <v>8.1</v>
      </c>
      <c r="P46" s="1262">
        <v>0.6</v>
      </c>
      <c r="Q46" s="1262">
        <v>2.1</v>
      </c>
      <c r="R46" s="1437" t="s">
        <v>1120</v>
      </c>
      <c r="S46" s="1262">
        <v>9.9</v>
      </c>
      <c r="T46" s="437"/>
      <c r="U46" s="1237"/>
      <c r="V46" s="1237"/>
      <c r="W46" s="1237"/>
      <c r="X46" s="437"/>
      <c r="Y46" s="437"/>
      <c r="Z46" s="1233"/>
      <c r="AA46" s="1209">
        <v>0.27</v>
      </c>
      <c r="AB46" s="1209">
        <v>0.22</v>
      </c>
      <c r="AC46" s="1233"/>
      <c r="AD46" s="1211" t="s">
        <v>1131</v>
      </c>
      <c r="AE46" s="1209" t="s">
        <v>1078</v>
      </c>
      <c r="AF46" s="164">
        <v>4.5999999999999996</v>
      </c>
      <c r="AG46" s="1233"/>
      <c r="AH46" s="164">
        <v>17</v>
      </c>
      <c r="AI46" s="437"/>
      <c r="AJ46" s="437"/>
      <c r="AK46" s="1211"/>
      <c r="AL46" s="1210" t="s">
        <v>67</v>
      </c>
      <c r="AM46" s="1211"/>
      <c r="AN46" s="1226" t="s">
        <v>1082</v>
      </c>
      <c r="AO46" s="1211"/>
      <c r="AP46" s="1211"/>
      <c r="AQ46" s="1211"/>
      <c r="AR46" s="164" t="s">
        <v>1084</v>
      </c>
      <c r="AS46" s="164">
        <v>4.0000000000000001E-3</v>
      </c>
      <c r="AT46" s="571" t="s">
        <v>1085</v>
      </c>
      <c r="AU46" s="1211" t="s">
        <v>1084</v>
      </c>
      <c r="AV46" s="1213" t="s">
        <v>1085</v>
      </c>
      <c r="AW46" s="1437" t="s">
        <v>1086</v>
      </c>
      <c r="AX46" s="1211" t="s">
        <v>263</v>
      </c>
      <c r="AY46" s="1211"/>
      <c r="AZ46" s="1211"/>
      <c r="BA46" s="1303"/>
      <c r="BB46" s="568"/>
      <c r="BC46" s="566"/>
      <c r="BD46" s="566"/>
      <c r="BE46" s="571"/>
      <c r="BF46" s="568"/>
      <c r="BG46" s="570"/>
      <c r="BH46" s="570"/>
      <c r="BI46" s="572"/>
    </row>
    <row r="47" spans="1:61" x14ac:dyDescent="0.15">
      <c r="A47" s="1062" t="s">
        <v>872</v>
      </c>
      <c r="B47" s="1063" t="s">
        <v>904</v>
      </c>
      <c r="C47" s="1209" t="s">
        <v>898</v>
      </c>
      <c r="D47" s="1243">
        <v>0.55902777777777779</v>
      </c>
      <c r="E47" s="1232" t="s">
        <v>114</v>
      </c>
      <c r="F47" s="1412"/>
      <c r="G47" s="1209">
        <v>16</v>
      </c>
      <c r="H47" s="1207">
        <v>16.5</v>
      </c>
      <c r="I47" s="437"/>
      <c r="J47" s="437"/>
      <c r="K47" s="437" t="s">
        <v>142</v>
      </c>
      <c r="L47" s="437" t="s">
        <v>108</v>
      </c>
      <c r="M47" s="1204" t="s">
        <v>109</v>
      </c>
      <c r="N47" s="1205" t="s">
        <v>1114</v>
      </c>
      <c r="O47" s="1264">
        <v>8.6</v>
      </c>
      <c r="P47" s="1262">
        <v>2.4</v>
      </c>
      <c r="Q47" s="1262">
        <v>2.2000000000000002</v>
      </c>
      <c r="R47" s="1262">
        <v>3</v>
      </c>
      <c r="S47" s="1264">
        <v>15</v>
      </c>
      <c r="T47" s="437"/>
      <c r="U47" s="1237"/>
      <c r="V47" s="1237"/>
      <c r="W47" s="1237"/>
      <c r="X47" s="437"/>
      <c r="Y47" s="437"/>
      <c r="Z47" s="1233"/>
      <c r="AA47" s="437">
        <v>0.34</v>
      </c>
      <c r="AB47" s="1209">
        <v>0.32</v>
      </c>
      <c r="AC47" s="1233"/>
      <c r="AD47" s="437">
        <v>0.05</v>
      </c>
      <c r="AE47" s="164">
        <v>0.13</v>
      </c>
      <c r="AF47" s="164">
        <v>5.4</v>
      </c>
      <c r="AG47" s="1211"/>
      <c r="AH47" s="164">
        <v>22</v>
      </c>
      <c r="AI47" s="437"/>
      <c r="AJ47" s="437"/>
      <c r="AK47" s="1211"/>
      <c r="AL47" s="1210" t="s">
        <v>1080</v>
      </c>
      <c r="AM47" s="1211"/>
      <c r="AN47" s="1226" t="s">
        <v>1082</v>
      </c>
      <c r="AO47" s="1211"/>
      <c r="AP47" s="1211"/>
      <c r="AQ47" s="1211"/>
      <c r="AR47" s="1262" t="s">
        <v>1084</v>
      </c>
      <c r="AS47" s="164">
        <v>1.2E-2</v>
      </c>
      <c r="AT47" s="571" t="s">
        <v>1085</v>
      </c>
      <c r="AU47" s="1211" t="s">
        <v>1084</v>
      </c>
      <c r="AV47" s="1212" t="s">
        <v>1085</v>
      </c>
      <c r="AW47" s="1432" t="s">
        <v>1086</v>
      </c>
      <c r="AX47" s="1211" t="s">
        <v>263</v>
      </c>
      <c r="AY47" s="1211"/>
      <c r="AZ47" s="1211"/>
      <c r="BA47" s="1303"/>
      <c r="BB47" s="568"/>
      <c r="BC47" s="566"/>
      <c r="BD47" s="566"/>
      <c r="BE47" s="571"/>
      <c r="BF47" s="568"/>
      <c r="BG47" s="570"/>
      <c r="BH47" s="570"/>
      <c r="BI47" s="572"/>
    </row>
    <row r="48" spans="1:61" x14ac:dyDescent="0.15">
      <c r="A48" s="1062" t="s">
        <v>872</v>
      </c>
      <c r="B48" s="1063" t="s">
        <v>904</v>
      </c>
      <c r="C48" s="437" t="s">
        <v>899</v>
      </c>
      <c r="D48" s="1219">
        <v>0.48958333333333331</v>
      </c>
      <c r="E48" s="1232" t="s">
        <v>114</v>
      </c>
      <c r="F48" s="1412"/>
      <c r="G48" s="164">
        <v>8</v>
      </c>
      <c r="H48" s="1225">
        <v>11.5</v>
      </c>
      <c r="I48" s="437"/>
      <c r="J48" s="437"/>
      <c r="K48" s="437" t="s">
        <v>1147</v>
      </c>
      <c r="L48" s="437" t="s">
        <v>108</v>
      </c>
      <c r="M48" s="1204" t="s">
        <v>109</v>
      </c>
      <c r="N48" s="1205" t="s">
        <v>1114</v>
      </c>
      <c r="O48" s="1264">
        <v>8.3000000000000007</v>
      </c>
      <c r="P48" s="1262">
        <v>1.3</v>
      </c>
      <c r="Q48" s="1262">
        <v>1.6</v>
      </c>
      <c r="R48" s="1437" t="s">
        <v>1120</v>
      </c>
      <c r="S48" s="1262">
        <v>11.9</v>
      </c>
      <c r="T48" s="437"/>
      <c r="U48" s="1237"/>
      <c r="V48" s="1237"/>
      <c r="W48" s="1237"/>
      <c r="X48" s="437"/>
      <c r="Y48" s="437"/>
      <c r="Z48" s="1224"/>
      <c r="AA48" s="437">
        <v>0.27</v>
      </c>
      <c r="AB48" s="437">
        <v>0.23</v>
      </c>
      <c r="AC48" s="1224"/>
      <c r="AD48" s="1211" t="s">
        <v>1131</v>
      </c>
      <c r="AE48" s="1209" t="s">
        <v>1078</v>
      </c>
      <c r="AF48" s="164">
        <v>5.8</v>
      </c>
      <c r="AG48" s="1233" t="s">
        <v>1082</v>
      </c>
      <c r="AH48" s="164">
        <v>21</v>
      </c>
      <c r="AI48" s="437"/>
      <c r="AJ48" s="437"/>
      <c r="AK48" s="1223"/>
      <c r="AL48" s="1210" t="s">
        <v>1080</v>
      </c>
      <c r="AM48" s="1211"/>
      <c r="AN48" s="1217" t="s">
        <v>1082</v>
      </c>
      <c r="AO48" s="1211"/>
      <c r="AP48" s="1223"/>
      <c r="AQ48" s="1223"/>
      <c r="AR48" s="1262" t="s">
        <v>1084</v>
      </c>
      <c r="AS48" s="164">
        <v>5.0000000000000001E-3</v>
      </c>
      <c r="AT48" s="571" t="s">
        <v>1085</v>
      </c>
      <c r="AU48" s="1211" t="s">
        <v>1084</v>
      </c>
      <c r="AV48" s="1213" t="s">
        <v>1085</v>
      </c>
      <c r="AW48" s="1432" t="s">
        <v>1086</v>
      </c>
      <c r="AX48" s="1211" t="s">
        <v>263</v>
      </c>
      <c r="AY48" s="1223"/>
      <c r="AZ48" s="1223"/>
      <c r="BA48" s="1303"/>
      <c r="BB48" s="568"/>
      <c r="BC48" s="566"/>
      <c r="BD48" s="566"/>
      <c r="BE48" s="571"/>
      <c r="BF48" s="568"/>
      <c r="BG48" s="570"/>
      <c r="BH48" s="570"/>
      <c r="BI48" s="572"/>
    </row>
    <row r="49" spans="1:61" x14ac:dyDescent="0.15">
      <c r="A49" s="1062" t="s">
        <v>872</v>
      </c>
      <c r="B49" s="1063" t="s">
        <v>904</v>
      </c>
      <c r="C49" s="1237" t="s">
        <v>889</v>
      </c>
      <c r="D49" s="1219">
        <v>0.4548611111111111</v>
      </c>
      <c r="E49" s="1232" t="s">
        <v>121</v>
      </c>
      <c r="F49" s="1412"/>
      <c r="G49" s="1209">
        <v>7</v>
      </c>
      <c r="H49" s="1207">
        <v>11</v>
      </c>
      <c r="I49" s="437"/>
      <c r="J49" s="437"/>
      <c r="K49" s="437" t="s">
        <v>396</v>
      </c>
      <c r="L49" s="437" t="s">
        <v>108</v>
      </c>
      <c r="M49" s="1204" t="s">
        <v>109</v>
      </c>
      <c r="N49" s="1205" t="s">
        <v>1143</v>
      </c>
      <c r="O49" s="1264">
        <v>8</v>
      </c>
      <c r="P49" s="1262">
        <v>1.5</v>
      </c>
      <c r="Q49" s="1262">
        <v>2.1</v>
      </c>
      <c r="R49" s="1262">
        <v>2</v>
      </c>
      <c r="S49" s="1262">
        <v>10.3</v>
      </c>
      <c r="T49" s="437"/>
      <c r="U49" s="1237"/>
      <c r="V49" s="1237"/>
      <c r="W49" s="1237"/>
      <c r="X49" s="437"/>
      <c r="Y49" s="437"/>
      <c r="Z49" s="1224"/>
      <c r="AA49" s="164">
        <v>0.31</v>
      </c>
      <c r="AB49" s="437">
        <v>0.27</v>
      </c>
      <c r="AC49" s="1224"/>
      <c r="AD49" s="1211" t="s">
        <v>1146</v>
      </c>
      <c r="AE49" s="164">
        <v>0.05</v>
      </c>
      <c r="AF49" s="164">
        <v>6.4</v>
      </c>
      <c r="AG49" s="1233"/>
      <c r="AH49" s="164">
        <v>30</v>
      </c>
      <c r="AI49" s="437"/>
      <c r="AJ49" s="437"/>
      <c r="AK49" s="1223"/>
      <c r="AL49" s="1210" t="s">
        <v>1090</v>
      </c>
      <c r="AM49" s="1211"/>
      <c r="AN49" s="1226" t="s">
        <v>1092</v>
      </c>
      <c r="AO49" s="1211"/>
      <c r="AP49" s="1223"/>
      <c r="AQ49" s="1223"/>
      <c r="AR49" s="1262" t="s">
        <v>1095</v>
      </c>
      <c r="AS49" s="1262">
        <v>5.0000000000000001E-3</v>
      </c>
      <c r="AT49" s="571" t="s">
        <v>1093</v>
      </c>
      <c r="AU49" s="1211" t="s">
        <v>1095</v>
      </c>
      <c r="AV49" s="1212" t="s">
        <v>1093</v>
      </c>
      <c r="AW49" s="1437" t="s">
        <v>1096</v>
      </c>
      <c r="AX49" s="1211" t="s">
        <v>263</v>
      </c>
      <c r="AY49" s="1223"/>
      <c r="AZ49" s="1223"/>
      <c r="BA49" s="1303"/>
      <c r="BB49" s="568"/>
      <c r="BC49" s="566"/>
      <c r="BD49" s="566"/>
      <c r="BE49" s="571"/>
      <c r="BF49" s="568"/>
      <c r="BG49" s="570"/>
      <c r="BH49" s="570"/>
      <c r="BI49" s="572"/>
    </row>
    <row r="50" spans="1:61" x14ac:dyDescent="0.15">
      <c r="A50" s="1062" t="s">
        <v>872</v>
      </c>
      <c r="B50" s="1063" t="s">
        <v>904</v>
      </c>
      <c r="C50" s="1237" t="s">
        <v>901</v>
      </c>
      <c r="D50" s="1219">
        <v>0.57291666666666663</v>
      </c>
      <c r="E50" s="1232" t="s">
        <v>114</v>
      </c>
      <c r="F50" s="1412"/>
      <c r="G50" s="1209">
        <v>11</v>
      </c>
      <c r="H50" s="1207">
        <v>13</v>
      </c>
      <c r="I50" s="437"/>
      <c r="J50" s="437"/>
      <c r="K50" s="437" t="s">
        <v>1142</v>
      </c>
      <c r="L50" s="437" t="s">
        <v>108</v>
      </c>
      <c r="M50" s="1204" t="s">
        <v>109</v>
      </c>
      <c r="N50" s="1205" t="s">
        <v>1114</v>
      </c>
      <c r="O50" s="1207">
        <v>8.1999999999999993</v>
      </c>
      <c r="P50" s="1209">
        <v>1.5</v>
      </c>
      <c r="Q50" s="1209">
        <v>3.3</v>
      </c>
      <c r="R50" s="1209">
        <v>21</v>
      </c>
      <c r="S50" s="1209">
        <v>10.5</v>
      </c>
      <c r="T50" s="437"/>
      <c r="U50" s="1237"/>
      <c r="V50" s="1237"/>
      <c r="W50" s="1237"/>
      <c r="X50" s="437"/>
      <c r="Y50" s="437"/>
      <c r="Z50" s="1204" t="s">
        <v>1098</v>
      </c>
      <c r="AA50" s="164">
        <v>0.55000000000000004</v>
      </c>
      <c r="AB50" s="164">
        <v>0.51</v>
      </c>
      <c r="AC50" s="1209">
        <v>6.1</v>
      </c>
      <c r="AD50" s="164">
        <v>7.0000000000000007E-2</v>
      </c>
      <c r="AE50" s="164">
        <v>0.06</v>
      </c>
      <c r="AF50" s="164">
        <v>5.8</v>
      </c>
      <c r="AG50" s="1211"/>
      <c r="AH50" s="164">
        <v>27</v>
      </c>
      <c r="AI50" s="437"/>
      <c r="AJ50" s="437"/>
      <c r="AK50" s="1211" t="s">
        <v>253</v>
      </c>
      <c r="AL50" s="1210" t="s">
        <v>1080</v>
      </c>
      <c r="AM50" s="1210" t="s">
        <v>1117</v>
      </c>
      <c r="AN50" s="1226" t="s">
        <v>1082</v>
      </c>
      <c r="AO50" s="1214" t="s">
        <v>233</v>
      </c>
      <c r="AP50" s="1214" t="s">
        <v>69</v>
      </c>
      <c r="AQ50" s="1214" t="s">
        <v>234</v>
      </c>
      <c r="AR50" s="164">
        <v>0.01</v>
      </c>
      <c r="AS50" s="1262">
        <v>1.6E-2</v>
      </c>
      <c r="AT50" s="1437">
        <v>0.14000000000000001</v>
      </c>
      <c r="AU50" s="1211" t="s">
        <v>1084</v>
      </c>
      <c r="AV50" s="1213" t="s">
        <v>1085</v>
      </c>
      <c r="AW50" s="1432" t="s">
        <v>1086</v>
      </c>
      <c r="AX50" s="1211" t="s">
        <v>263</v>
      </c>
      <c r="AY50" s="1213" t="s">
        <v>1082</v>
      </c>
      <c r="AZ50" s="1211" t="s">
        <v>1083</v>
      </c>
      <c r="BA50" s="1303"/>
      <c r="BB50" s="576"/>
      <c r="BC50" s="1444"/>
      <c r="BD50" s="1444"/>
      <c r="BE50" s="571"/>
      <c r="BF50" s="568"/>
      <c r="BG50" s="570"/>
      <c r="BH50" s="570"/>
      <c r="BI50" s="572"/>
    </row>
    <row r="51" spans="1:61" x14ac:dyDescent="0.15">
      <c r="A51" s="1062" t="s">
        <v>872</v>
      </c>
      <c r="B51" s="1063" t="s">
        <v>909</v>
      </c>
      <c r="C51" s="437" t="s">
        <v>891</v>
      </c>
      <c r="D51" s="1234">
        <v>0.50347222222222221</v>
      </c>
      <c r="E51" s="1232" t="s">
        <v>114</v>
      </c>
      <c r="F51" s="1412"/>
      <c r="G51" s="1209">
        <v>15</v>
      </c>
      <c r="H51" s="1207">
        <v>16</v>
      </c>
      <c r="I51" s="1417"/>
      <c r="J51" s="437"/>
      <c r="K51" s="437" t="s">
        <v>878</v>
      </c>
      <c r="L51" s="130" t="s">
        <v>108</v>
      </c>
      <c r="M51" s="1204" t="s">
        <v>109</v>
      </c>
      <c r="N51" s="1205" t="s">
        <v>1114</v>
      </c>
      <c r="O51" s="1207">
        <v>7.8</v>
      </c>
      <c r="P51" s="164">
        <v>1.1000000000000001</v>
      </c>
      <c r="Q51" s="164">
        <v>2.6</v>
      </c>
      <c r="R51" s="164">
        <v>9</v>
      </c>
      <c r="S51" s="1244">
        <v>9.1</v>
      </c>
      <c r="T51" s="437"/>
      <c r="U51" s="1237"/>
      <c r="V51" s="1237"/>
      <c r="W51" s="1237"/>
      <c r="X51" s="437"/>
      <c r="Y51" s="437"/>
      <c r="Z51" s="1224"/>
      <c r="AA51" s="1244">
        <v>0.18</v>
      </c>
      <c r="AB51" s="437">
        <v>0.15</v>
      </c>
      <c r="AC51" s="1224"/>
      <c r="AD51" s="1245">
        <v>0.2</v>
      </c>
      <c r="AE51" s="164">
        <v>7.0000000000000007E-2</v>
      </c>
      <c r="AF51" s="164">
        <v>3.9</v>
      </c>
      <c r="AG51" s="1233"/>
      <c r="AH51" s="1209">
        <v>34</v>
      </c>
      <c r="AI51" s="437"/>
      <c r="AJ51" s="437"/>
      <c r="AK51" s="1223"/>
      <c r="AL51" s="1223"/>
      <c r="AM51" s="1211"/>
      <c r="AN51" s="1211"/>
      <c r="AO51" s="1211"/>
      <c r="AP51" s="1223"/>
      <c r="AQ51" s="1223"/>
      <c r="AR51" s="164" t="s">
        <v>1084</v>
      </c>
      <c r="AS51" s="164">
        <v>5.0000000000000001E-3</v>
      </c>
      <c r="AT51" s="164">
        <v>0.28000000000000003</v>
      </c>
      <c r="AU51" s="164">
        <v>0.04</v>
      </c>
      <c r="AV51" s="1212" t="s">
        <v>1085</v>
      </c>
      <c r="AW51" s="1432" t="s">
        <v>1086</v>
      </c>
      <c r="AX51" s="1211" t="s">
        <v>263</v>
      </c>
      <c r="AY51" s="1223"/>
      <c r="AZ51" s="1223"/>
      <c r="BA51" s="1303"/>
      <c r="BB51" s="1412"/>
      <c r="BC51" s="437"/>
      <c r="BD51" s="437"/>
      <c r="BE51" s="571"/>
      <c r="BF51" s="568"/>
      <c r="BG51" s="570"/>
      <c r="BH51" s="570"/>
      <c r="BI51" s="572"/>
    </row>
    <row r="52" spans="1:61" x14ac:dyDescent="0.15">
      <c r="A52" s="1062" t="s">
        <v>872</v>
      </c>
      <c r="B52" s="1063" t="s">
        <v>909</v>
      </c>
      <c r="C52" s="437" t="s">
        <v>886</v>
      </c>
      <c r="D52" s="1219">
        <v>0.52083333333333337</v>
      </c>
      <c r="E52" s="1232" t="s">
        <v>114</v>
      </c>
      <c r="F52" s="1412"/>
      <c r="G52" s="1209">
        <v>22</v>
      </c>
      <c r="H52" s="1207">
        <v>20.5</v>
      </c>
      <c r="I52" s="437"/>
      <c r="J52" s="437"/>
      <c r="K52" s="437" t="s">
        <v>396</v>
      </c>
      <c r="L52" s="437" t="s">
        <v>108</v>
      </c>
      <c r="M52" s="1204" t="s">
        <v>109</v>
      </c>
      <c r="N52" s="1205" t="s">
        <v>1114</v>
      </c>
      <c r="O52" s="1225">
        <v>8.4</v>
      </c>
      <c r="P52" s="1209">
        <v>1.2</v>
      </c>
      <c r="Q52" s="1209">
        <v>4.7</v>
      </c>
      <c r="R52" s="1244">
        <v>6</v>
      </c>
      <c r="S52" s="164">
        <v>10.5</v>
      </c>
      <c r="T52" s="437"/>
      <c r="U52" s="1237"/>
      <c r="V52" s="1237"/>
      <c r="W52" s="1237"/>
      <c r="X52" s="437"/>
      <c r="Y52" s="437"/>
      <c r="Z52" s="1224"/>
      <c r="AA52" s="1246">
        <v>0.27</v>
      </c>
      <c r="AB52" s="1253">
        <v>0.2</v>
      </c>
      <c r="AC52" s="1224"/>
      <c r="AD52" s="1244">
        <v>0.06</v>
      </c>
      <c r="AE52" s="1209">
        <v>7.0000000000000007E-2</v>
      </c>
      <c r="AF52" s="1209">
        <v>4.7</v>
      </c>
      <c r="AG52" s="1233"/>
      <c r="AH52" s="164">
        <v>45</v>
      </c>
      <c r="AI52" s="437"/>
      <c r="AJ52" s="437"/>
      <c r="AK52" s="1223"/>
      <c r="AL52" s="1210" t="s">
        <v>1080</v>
      </c>
      <c r="AM52" s="1211"/>
      <c r="AN52" s="1210" t="s">
        <v>1082</v>
      </c>
      <c r="AO52" s="1211"/>
      <c r="AP52" s="1211"/>
      <c r="AQ52" s="1211"/>
      <c r="AR52" s="1262" t="s">
        <v>1084</v>
      </c>
      <c r="AS52" s="1209">
        <v>7.0000000000000001E-3</v>
      </c>
      <c r="AT52" s="1247">
        <v>0.11</v>
      </c>
      <c r="AU52" s="1244">
        <v>0.02</v>
      </c>
      <c r="AV52" s="1213" t="s">
        <v>1085</v>
      </c>
      <c r="AW52" s="164">
        <v>0.11</v>
      </c>
      <c r="AX52" s="1211" t="s">
        <v>263</v>
      </c>
      <c r="AY52" s="1223"/>
      <c r="AZ52" s="1223"/>
      <c r="BA52" s="1303"/>
      <c r="BB52" s="1412"/>
      <c r="BC52" s="437"/>
      <c r="BD52" s="437"/>
      <c r="BE52" s="571"/>
      <c r="BF52" s="568"/>
      <c r="BG52" s="570"/>
      <c r="BH52" s="570"/>
      <c r="BI52" s="572"/>
    </row>
    <row r="53" spans="1:61" x14ac:dyDescent="0.15">
      <c r="A53" s="1062" t="s">
        <v>872</v>
      </c>
      <c r="B53" s="1063" t="s">
        <v>909</v>
      </c>
      <c r="C53" s="1224" t="s">
        <v>892</v>
      </c>
      <c r="D53" s="1219">
        <v>0.63194444444444442</v>
      </c>
      <c r="E53" s="1232" t="s">
        <v>121</v>
      </c>
      <c r="F53" s="1412"/>
      <c r="G53" s="1262">
        <v>22</v>
      </c>
      <c r="H53" s="1264">
        <v>24.4</v>
      </c>
      <c r="I53" s="437"/>
      <c r="J53" s="437"/>
      <c r="K53" s="437" t="s">
        <v>321</v>
      </c>
      <c r="L53" s="437" t="s">
        <v>108</v>
      </c>
      <c r="M53" s="1204" t="s">
        <v>109</v>
      </c>
      <c r="N53" s="1205" t="s">
        <v>1114</v>
      </c>
      <c r="O53" s="1207">
        <v>8</v>
      </c>
      <c r="P53" s="1209">
        <v>1.6</v>
      </c>
      <c r="Q53" s="1209">
        <v>5.6</v>
      </c>
      <c r="R53" s="1244">
        <v>14</v>
      </c>
      <c r="S53" s="1244">
        <v>8.6</v>
      </c>
      <c r="T53" s="437"/>
      <c r="U53" s="1237"/>
      <c r="V53" s="1237"/>
      <c r="W53" s="1237"/>
      <c r="X53" s="437"/>
      <c r="Y53" s="437"/>
      <c r="Z53" s="1224"/>
      <c r="AA53" s="1244">
        <v>0.18</v>
      </c>
      <c r="AB53" s="1209">
        <v>8.8999999999999996E-2</v>
      </c>
      <c r="AC53" s="1224"/>
      <c r="AD53" s="1244">
        <v>0.09</v>
      </c>
      <c r="AE53" s="1262">
        <v>7.0000000000000007E-2</v>
      </c>
      <c r="AF53" s="1262">
        <v>2.5</v>
      </c>
      <c r="AG53" s="1209"/>
      <c r="AH53" s="164">
        <v>27</v>
      </c>
      <c r="AI53" s="1262"/>
      <c r="AJ53" s="1262"/>
      <c r="AK53" s="164"/>
      <c r="AL53" s="1210" t="s">
        <v>1080</v>
      </c>
      <c r="AM53" s="1211"/>
      <c r="AN53" s="1211" t="s">
        <v>1082</v>
      </c>
      <c r="AO53" s="1211"/>
      <c r="AP53" s="1211"/>
      <c r="AQ53" s="1211"/>
      <c r="AR53" s="1262" t="s">
        <v>1084</v>
      </c>
      <c r="AS53" s="164">
        <v>5.0000000000000001E-3</v>
      </c>
      <c r="AT53" s="164">
        <v>0.12</v>
      </c>
      <c r="AU53" s="164">
        <v>0.02</v>
      </c>
      <c r="AV53" s="1213" t="s">
        <v>1085</v>
      </c>
      <c r="AW53" s="164">
        <v>0.14000000000000001</v>
      </c>
      <c r="AX53" s="164" t="s">
        <v>263</v>
      </c>
      <c r="AY53" s="1223"/>
      <c r="AZ53" s="1223"/>
      <c r="BA53" s="1303"/>
      <c r="BB53" s="1412"/>
      <c r="BC53" s="437"/>
      <c r="BD53" s="437"/>
      <c r="BE53" s="571"/>
      <c r="BF53" s="568"/>
      <c r="BG53" s="570"/>
      <c r="BH53" s="570"/>
      <c r="BI53" s="572"/>
    </row>
    <row r="54" spans="1:61" x14ac:dyDescent="0.15">
      <c r="A54" s="1062" t="s">
        <v>872</v>
      </c>
      <c r="B54" s="1063" t="s">
        <v>909</v>
      </c>
      <c r="C54" s="1195" t="s">
        <v>894</v>
      </c>
      <c r="D54" s="1219">
        <v>0.64097222222222217</v>
      </c>
      <c r="E54" s="1232" t="s">
        <v>114</v>
      </c>
      <c r="F54" s="1412"/>
      <c r="G54" s="1262">
        <v>26</v>
      </c>
      <c r="H54" s="1264">
        <v>26</v>
      </c>
      <c r="I54" s="437"/>
      <c r="J54" s="437"/>
      <c r="K54" s="437" t="s">
        <v>878</v>
      </c>
      <c r="L54" s="437" t="s">
        <v>108</v>
      </c>
      <c r="M54" s="1204" t="s">
        <v>109</v>
      </c>
      <c r="N54" s="1205" t="s">
        <v>1114</v>
      </c>
      <c r="O54" s="1207">
        <v>7.9</v>
      </c>
      <c r="P54" s="1209">
        <v>1.4</v>
      </c>
      <c r="Q54" s="1244">
        <v>3.8</v>
      </c>
      <c r="R54" s="1244">
        <v>7</v>
      </c>
      <c r="S54" s="1244">
        <v>8.6999999999999993</v>
      </c>
      <c r="T54" s="437"/>
      <c r="U54" s="1237"/>
      <c r="V54" s="1237"/>
      <c r="W54" s="1237"/>
      <c r="X54" s="437"/>
      <c r="Y54" s="437"/>
      <c r="Z54" s="1233"/>
      <c r="AA54" s="1247">
        <v>0.11</v>
      </c>
      <c r="AB54" s="1209">
        <v>6.3E-2</v>
      </c>
      <c r="AC54" s="1233"/>
      <c r="AD54" s="1262">
        <v>0.04</v>
      </c>
      <c r="AE54" s="1209" t="s">
        <v>1078</v>
      </c>
      <c r="AF54" s="1209">
        <v>1.2</v>
      </c>
      <c r="AG54" s="1233" t="s">
        <v>1082</v>
      </c>
      <c r="AH54" s="1241">
        <v>22</v>
      </c>
      <c r="AI54" s="1262"/>
      <c r="AJ54" s="1262"/>
      <c r="AK54" s="164"/>
      <c r="AL54" s="1210" t="s">
        <v>67</v>
      </c>
      <c r="AM54" s="1211"/>
      <c r="AN54" s="1217" t="s">
        <v>1082</v>
      </c>
      <c r="AO54" s="1211"/>
      <c r="AP54" s="164"/>
      <c r="AQ54" s="164"/>
      <c r="AR54" s="1262" t="s">
        <v>1084</v>
      </c>
      <c r="AS54" s="164">
        <v>5.0000000000000001E-3</v>
      </c>
      <c r="AT54" s="164">
        <v>0.17</v>
      </c>
      <c r="AU54" s="1244">
        <v>0.02</v>
      </c>
      <c r="AV54" s="1212" t="s">
        <v>1085</v>
      </c>
      <c r="AW54" s="164">
        <v>0.11</v>
      </c>
      <c r="AX54" s="1211" t="s">
        <v>263</v>
      </c>
      <c r="AY54" s="1211"/>
      <c r="AZ54" s="1211"/>
      <c r="BA54" s="1303"/>
      <c r="BB54" s="1412"/>
      <c r="BC54" s="437"/>
      <c r="BD54" s="437"/>
      <c r="BE54" s="571"/>
      <c r="BF54" s="568"/>
      <c r="BG54" s="570"/>
      <c r="BH54" s="570"/>
      <c r="BI54" s="572"/>
    </row>
    <row r="55" spans="1:61" x14ac:dyDescent="0.15">
      <c r="A55" s="1062" t="s">
        <v>872</v>
      </c>
      <c r="B55" s="1063" t="s">
        <v>909</v>
      </c>
      <c r="C55" s="1207" t="s">
        <v>896</v>
      </c>
      <c r="D55" s="1219">
        <v>0.49652777777777773</v>
      </c>
      <c r="E55" s="1232" t="s">
        <v>121</v>
      </c>
      <c r="F55" s="1412"/>
      <c r="G55" s="1262">
        <v>31</v>
      </c>
      <c r="H55" s="1264">
        <v>28</v>
      </c>
      <c r="I55" s="437"/>
      <c r="J55" s="437"/>
      <c r="K55" s="437" t="s">
        <v>878</v>
      </c>
      <c r="L55" s="437" t="s">
        <v>108</v>
      </c>
      <c r="M55" s="1204" t="s">
        <v>109</v>
      </c>
      <c r="N55" s="1205" t="s">
        <v>1114</v>
      </c>
      <c r="O55" s="1207">
        <v>7.9</v>
      </c>
      <c r="P55" s="1262">
        <v>1.1000000000000001</v>
      </c>
      <c r="Q55" s="1262">
        <v>4.5</v>
      </c>
      <c r="R55" s="1262">
        <v>5</v>
      </c>
      <c r="S55" s="1244">
        <v>8.5</v>
      </c>
      <c r="T55" s="437"/>
      <c r="U55" s="1237"/>
      <c r="V55" s="1237"/>
      <c r="W55" s="1237"/>
      <c r="X55" s="437"/>
      <c r="Y55" s="437"/>
      <c r="Z55" s="1224"/>
      <c r="AA55" s="1247">
        <v>0.12</v>
      </c>
      <c r="AB55" s="164">
        <v>6.7000000000000004E-2</v>
      </c>
      <c r="AC55" s="1224"/>
      <c r="AD55" s="1244">
        <v>7.0000000000000007E-2</v>
      </c>
      <c r="AE55" s="1209" t="s">
        <v>1078</v>
      </c>
      <c r="AF55" s="1262">
        <v>0.99</v>
      </c>
      <c r="AG55" s="1233"/>
      <c r="AH55" s="1263">
        <v>18</v>
      </c>
      <c r="AI55" s="437"/>
      <c r="AJ55" s="437"/>
      <c r="AK55" s="1223"/>
      <c r="AL55" s="1210" t="s">
        <v>67</v>
      </c>
      <c r="AM55" s="1211"/>
      <c r="AN55" s="1226" t="s">
        <v>1082</v>
      </c>
      <c r="AO55" s="1211"/>
      <c r="AP55" s="1223"/>
      <c r="AQ55" s="1223"/>
      <c r="AR55" s="1262" t="s">
        <v>1084</v>
      </c>
      <c r="AS55" s="1233" t="s">
        <v>1148</v>
      </c>
      <c r="AT55" s="571" t="s">
        <v>1085</v>
      </c>
      <c r="AU55" s="1211" t="s">
        <v>1084</v>
      </c>
      <c r="AV55" s="1213" t="s">
        <v>1085</v>
      </c>
      <c r="AW55" s="1244">
        <v>0.11</v>
      </c>
      <c r="AX55" s="1233" t="s">
        <v>263</v>
      </c>
      <c r="AY55" s="1223"/>
      <c r="AZ55" s="1223"/>
      <c r="BA55" s="1303"/>
      <c r="BB55" s="1412"/>
      <c r="BC55" s="437"/>
      <c r="BD55" s="437"/>
      <c r="BE55" s="571"/>
      <c r="BF55" s="568"/>
      <c r="BG55" s="570"/>
      <c r="BH55" s="570"/>
      <c r="BI55" s="572"/>
    </row>
    <row r="56" spans="1:61" x14ac:dyDescent="0.15">
      <c r="A56" s="1062" t="s">
        <v>872</v>
      </c>
      <c r="B56" s="1063" t="s">
        <v>909</v>
      </c>
      <c r="C56" s="1209" t="s">
        <v>1160</v>
      </c>
      <c r="D56" s="1417">
        <v>0.64097222222222217</v>
      </c>
      <c r="E56" s="1232" t="s">
        <v>121</v>
      </c>
      <c r="F56" s="1412"/>
      <c r="G56" s="1262">
        <v>28</v>
      </c>
      <c r="H56" s="1264">
        <v>24.8</v>
      </c>
      <c r="I56" s="437"/>
      <c r="J56" s="437"/>
      <c r="K56" s="437" t="s">
        <v>878</v>
      </c>
      <c r="L56" s="437" t="s">
        <v>108</v>
      </c>
      <c r="M56" s="1204" t="s">
        <v>109</v>
      </c>
      <c r="N56" s="1205" t="s">
        <v>1114</v>
      </c>
      <c r="O56" s="1264">
        <v>7.9</v>
      </c>
      <c r="P56" s="1262">
        <v>0.9</v>
      </c>
      <c r="Q56" s="1262">
        <v>4.5999999999999996</v>
      </c>
      <c r="R56" s="1262">
        <v>4</v>
      </c>
      <c r="S56" s="1262">
        <v>8.1999999999999993</v>
      </c>
      <c r="T56" s="437"/>
      <c r="U56" s="1237"/>
      <c r="V56" s="1237"/>
      <c r="W56" s="1237"/>
      <c r="X56" s="437"/>
      <c r="Y56" s="437"/>
      <c r="Z56" s="1204" t="s">
        <v>1098</v>
      </c>
      <c r="AA56" s="1244">
        <v>0.11</v>
      </c>
      <c r="AB56" s="1209">
        <v>7.4999999999999997E-2</v>
      </c>
      <c r="AC56" s="1207">
        <v>1.7</v>
      </c>
      <c r="AD56" s="1262">
        <v>0.04</v>
      </c>
      <c r="AE56" s="1209" t="s">
        <v>1078</v>
      </c>
      <c r="AF56" s="1262">
        <v>1.5</v>
      </c>
      <c r="AG56" s="164"/>
      <c r="AH56" s="1209">
        <v>19</v>
      </c>
      <c r="AI56" s="437"/>
      <c r="AJ56" s="437"/>
      <c r="AK56" s="164" t="s">
        <v>253</v>
      </c>
      <c r="AL56" s="1210" t="s">
        <v>67</v>
      </c>
      <c r="AM56" s="1210" t="s">
        <v>1117</v>
      </c>
      <c r="AN56" s="1226" t="s">
        <v>1082</v>
      </c>
      <c r="AO56" s="1214" t="s">
        <v>233</v>
      </c>
      <c r="AP56" s="1214" t="s">
        <v>69</v>
      </c>
      <c r="AQ56" s="1214" t="s">
        <v>234</v>
      </c>
      <c r="AR56" s="1262" t="s">
        <v>1084</v>
      </c>
      <c r="AS56" s="1209">
        <v>5.0000000000000001E-3</v>
      </c>
      <c r="AT56" s="571" t="s">
        <v>1085</v>
      </c>
      <c r="AU56" s="1244">
        <v>0.02</v>
      </c>
      <c r="AV56" s="1212" t="s">
        <v>1085</v>
      </c>
      <c r="AW56" s="164">
        <v>0.14000000000000001</v>
      </c>
      <c r="AX56" s="1211" t="s">
        <v>263</v>
      </c>
      <c r="AY56" s="1213" t="s">
        <v>1082</v>
      </c>
      <c r="AZ56" s="1211" t="s">
        <v>1083</v>
      </c>
      <c r="BA56" s="1303"/>
      <c r="BB56" s="1412"/>
      <c r="BC56" s="437"/>
      <c r="BD56" s="437"/>
      <c r="BE56" s="571"/>
      <c r="BF56" s="568"/>
      <c r="BG56" s="570"/>
      <c r="BH56" s="570"/>
      <c r="BI56" s="572"/>
    </row>
    <row r="57" spans="1:61" x14ac:dyDescent="0.15">
      <c r="A57" s="1062" t="s">
        <v>872</v>
      </c>
      <c r="B57" s="1063" t="s">
        <v>909</v>
      </c>
      <c r="C57" s="1209" t="s">
        <v>897</v>
      </c>
      <c r="D57" s="1417">
        <v>0.49652777777777773</v>
      </c>
      <c r="E57" s="1232" t="s">
        <v>121</v>
      </c>
      <c r="F57" s="1412"/>
      <c r="G57" s="1209">
        <v>20</v>
      </c>
      <c r="H57" s="1207">
        <v>20.5</v>
      </c>
      <c r="I57" s="437"/>
      <c r="J57" s="437"/>
      <c r="K57" s="437" t="s">
        <v>878</v>
      </c>
      <c r="L57" s="437" t="s">
        <v>108</v>
      </c>
      <c r="M57" s="1204" t="s">
        <v>66</v>
      </c>
      <c r="N57" s="1205" t="s">
        <v>1114</v>
      </c>
      <c r="O57" s="1264">
        <v>7.9</v>
      </c>
      <c r="P57" s="1262">
        <v>0.8</v>
      </c>
      <c r="Q57" s="1262">
        <v>2.6</v>
      </c>
      <c r="R57" s="1262">
        <v>8</v>
      </c>
      <c r="S57" s="1262">
        <v>8.1</v>
      </c>
      <c r="T57" s="437"/>
      <c r="U57" s="1237"/>
      <c r="V57" s="1237"/>
      <c r="W57" s="1237"/>
      <c r="X57" s="437"/>
      <c r="Y57" s="437"/>
      <c r="Z57" s="1224"/>
      <c r="AA57" s="1253">
        <v>0.35</v>
      </c>
      <c r="AB57" s="1229">
        <v>0.28000000000000003</v>
      </c>
      <c r="AC57" s="1224"/>
      <c r="AD57" s="1262">
        <v>0.06</v>
      </c>
      <c r="AE57" s="164">
        <v>0.05</v>
      </c>
      <c r="AF57" s="164">
        <v>4.0999999999999996</v>
      </c>
      <c r="AG57" s="1233"/>
      <c r="AH57" s="437">
        <v>430</v>
      </c>
      <c r="AI57" s="437"/>
      <c r="AJ57" s="437"/>
      <c r="AK57" s="1223"/>
      <c r="AL57" s="1210" t="s">
        <v>67</v>
      </c>
      <c r="AM57" s="1211"/>
      <c r="AN57" s="1210" t="s">
        <v>1082</v>
      </c>
      <c r="AO57" s="1211"/>
      <c r="AP57" s="1223"/>
      <c r="AQ57" s="1223"/>
      <c r="AR57" s="1262" t="s">
        <v>1084</v>
      </c>
      <c r="AS57" s="164">
        <v>8.9999999999999993E-3</v>
      </c>
      <c r="AT57" s="164">
        <v>0.09</v>
      </c>
      <c r="AU57" s="164">
        <v>0.03</v>
      </c>
      <c r="AV57" s="1213" t="s">
        <v>1085</v>
      </c>
      <c r="AW57" s="1247">
        <v>0.09</v>
      </c>
      <c r="AX57" s="1211" t="s">
        <v>263</v>
      </c>
      <c r="AY57" s="1223"/>
      <c r="AZ57" s="1223"/>
      <c r="BA57" s="1303"/>
      <c r="BB57" s="1412"/>
      <c r="BC57" s="437"/>
      <c r="BD57" s="437"/>
      <c r="BE57" s="571"/>
      <c r="BF57" s="568"/>
      <c r="BG57" s="570"/>
      <c r="BH57" s="570"/>
      <c r="BI57" s="572"/>
    </row>
    <row r="58" spans="1:61" x14ac:dyDescent="0.15">
      <c r="A58" s="1062" t="s">
        <v>872</v>
      </c>
      <c r="B58" s="1063" t="s">
        <v>909</v>
      </c>
      <c r="C58" s="1233" t="s">
        <v>888</v>
      </c>
      <c r="D58" s="1417">
        <v>0.49305555555555558</v>
      </c>
      <c r="E58" s="1232" t="s">
        <v>114</v>
      </c>
      <c r="F58" s="1412"/>
      <c r="G58" s="1209">
        <v>22</v>
      </c>
      <c r="H58" s="1207">
        <v>18</v>
      </c>
      <c r="I58" s="437"/>
      <c r="J58" s="437"/>
      <c r="K58" s="437" t="s">
        <v>878</v>
      </c>
      <c r="L58" s="437" t="s">
        <v>108</v>
      </c>
      <c r="M58" s="1204" t="s">
        <v>109</v>
      </c>
      <c r="N58" s="1205" t="s">
        <v>1114</v>
      </c>
      <c r="O58" s="1264">
        <v>7.8</v>
      </c>
      <c r="P58" s="1262">
        <v>0.7</v>
      </c>
      <c r="Q58" s="1262">
        <v>3.3</v>
      </c>
      <c r="R58" s="1262">
        <v>6</v>
      </c>
      <c r="S58" s="1262">
        <v>8.8000000000000007</v>
      </c>
      <c r="T58" s="437"/>
      <c r="U58" s="1237"/>
      <c r="V58" s="1237"/>
      <c r="W58" s="1237"/>
      <c r="X58" s="437"/>
      <c r="Y58" s="437"/>
      <c r="Z58" s="1233"/>
      <c r="AA58" s="1245">
        <v>0.3</v>
      </c>
      <c r="AB58" s="1229">
        <v>0.2</v>
      </c>
      <c r="AC58" s="1224"/>
      <c r="AD58" s="1246">
        <v>0.1</v>
      </c>
      <c r="AE58" s="164">
        <v>0.06</v>
      </c>
      <c r="AF58" s="164">
        <v>3.9</v>
      </c>
      <c r="AG58" s="1233"/>
      <c r="AH58" s="437">
        <v>29</v>
      </c>
      <c r="AI58" s="437"/>
      <c r="AJ58" s="437"/>
      <c r="AK58" s="1211"/>
      <c r="AL58" s="1210" t="s">
        <v>67</v>
      </c>
      <c r="AM58" s="1211"/>
      <c r="AN58" s="1211" t="s">
        <v>1082</v>
      </c>
      <c r="AO58" s="1211"/>
      <c r="AP58" s="1211"/>
      <c r="AQ58" s="1211"/>
      <c r="AR58" s="164" t="s">
        <v>1084</v>
      </c>
      <c r="AS58" s="1236">
        <v>0.01</v>
      </c>
      <c r="AT58" s="1247">
        <v>0.08</v>
      </c>
      <c r="AU58" s="164">
        <v>0.02</v>
      </c>
      <c r="AV58" s="1212" t="s">
        <v>1085</v>
      </c>
      <c r="AW58" s="1246">
        <v>0.1</v>
      </c>
      <c r="AX58" s="1211" t="s">
        <v>263</v>
      </c>
      <c r="AY58" s="1211"/>
      <c r="AZ58" s="1211"/>
      <c r="BA58" s="1303"/>
      <c r="BB58" s="1412"/>
      <c r="BC58" s="437"/>
      <c r="BD58" s="437"/>
      <c r="BE58" s="571"/>
      <c r="BF58" s="568"/>
      <c r="BG58" s="570"/>
      <c r="BH58" s="570"/>
      <c r="BI58" s="572"/>
    </row>
    <row r="59" spans="1:61" x14ac:dyDescent="0.15">
      <c r="A59" s="1062" t="s">
        <v>872</v>
      </c>
      <c r="B59" s="1063" t="s">
        <v>909</v>
      </c>
      <c r="C59" s="1209" t="s">
        <v>898</v>
      </c>
      <c r="D59" s="1417">
        <v>0.59375</v>
      </c>
      <c r="E59" s="1232" t="s">
        <v>114</v>
      </c>
      <c r="F59" s="1412"/>
      <c r="G59" s="1209">
        <v>16</v>
      </c>
      <c r="H59" s="1207">
        <v>14</v>
      </c>
      <c r="I59" s="437"/>
      <c r="J59" s="437"/>
      <c r="K59" s="437" t="s">
        <v>878</v>
      </c>
      <c r="L59" s="437" t="s">
        <v>108</v>
      </c>
      <c r="M59" s="1204" t="s">
        <v>109</v>
      </c>
      <c r="N59" s="1205" t="s">
        <v>1114</v>
      </c>
      <c r="O59" s="1264">
        <v>8.6</v>
      </c>
      <c r="P59" s="1262">
        <v>1.8</v>
      </c>
      <c r="Q59" s="1262">
        <v>2.8</v>
      </c>
      <c r="R59" s="1262">
        <v>3</v>
      </c>
      <c r="S59" s="1262">
        <v>13.8</v>
      </c>
      <c r="T59" s="437"/>
      <c r="U59" s="1237"/>
      <c r="V59" s="1237"/>
      <c r="W59" s="1237"/>
      <c r="X59" s="437"/>
      <c r="Y59" s="437"/>
      <c r="Z59" s="1233"/>
      <c r="AA59" s="437">
        <v>0.26</v>
      </c>
      <c r="AB59" s="1209">
        <v>0.24</v>
      </c>
      <c r="AC59" s="1233"/>
      <c r="AD59" s="164">
        <v>0.11</v>
      </c>
      <c r="AE59" s="164">
        <v>0.05</v>
      </c>
      <c r="AF59" s="164">
        <v>4.7</v>
      </c>
      <c r="AG59" s="1211"/>
      <c r="AH59" s="164">
        <v>45</v>
      </c>
      <c r="AI59" s="437"/>
      <c r="AJ59" s="437"/>
      <c r="AK59" s="1211"/>
      <c r="AL59" s="1210" t="s">
        <v>1080</v>
      </c>
      <c r="AM59" s="1211"/>
      <c r="AN59" s="1217" t="s">
        <v>1082</v>
      </c>
      <c r="AO59" s="1211"/>
      <c r="AP59" s="1211"/>
      <c r="AQ59" s="1211"/>
      <c r="AR59" s="1262" t="s">
        <v>1084</v>
      </c>
      <c r="AS59" s="1262">
        <v>1.0999999999999999E-2</v>
      </c>
      <c r="AT59" s="571" t="s">
        <v>1085</v>
      </c>
      <c r="AU59" s="164">
        <v>0.01</v>
      </c>
      <c r="AV59" s="1213" t="s">
        <v>1085</v>
      </c>
      <c r="AW59" s="1432" t="s">
        <v>1086</v>
      </c>
      <c r="AX59" s="1211" t="s">
        <v>263</v>
      </c>
      <c r="AY59" s="1211"/>
      <c r="AZ59" s="1211"/>
      <c r="BA59" s="1303"/>
      <c r="BB59" s="1412"/>
      <c r="BC59" s="437"/>
      <c r="BD59" s="437"/>
      <c r="BE59" s="571"/>
      <c r="BF59" s="568"/>
      <c r="BG59" s="570"/>
      <c r="BH59" s="570"/>
      <c r="BI59" s="572"/>
    </row>
    <row r="60" spans="1:61" x14ac:dyDescent="0.15">
      <c r="A60" s="1062" t="s">
        <v>872</v>
      </c>
      <c r="B60" s="1063" t="s">
        <v>909</v>
      </c>
      <c r="C60" s="437" t="s">
        <v>899</v>
      </c>
      <c r="D60" s="1219">
        <v>0.53472222222222221</v>
      </c>
      <c r="E60" s="1232" t="s">
        <v>114</v>
      </c>
      <c r="F60" s="1412"/>
      <c r="G60" s="164">
        <v>10</v>
      </c>
      <c r="H60" s="1225">
        <v>8.5</v>
      </c>
      <c r="I60" s="437"/>
      <c r="J60" s="437"/>
      <c r="K60" s="437" t="s">
        <v>878</v>
      </c>
      <c r="L60" s="437" t="s">
        <v>108</v>
      </c>
      <c r="M60" s="1204" t="s">
        <v>109</v>
      </c>
      <c r="N60" s="1205" t="s">
        <v>1114</v>
      </c>
      <c r="O60" s="1264">
        <v>7.8</v>
      </c>
      <c r="P60" s="1264">
        <v>2</v>
      </c>
      <c r="Q60" s="1262">
        <v>3.8</v>
      </c>
      <c r="R60" s="1262">
        <v>2</v>
      </c>
      <c r="S60" s="1264">
        <v>11</v>
      </c>
      <c r="T60" s="437"/>
      <c r="U60" s="1237"/>
      <c r="V60" s="1237"/>
      <c r="W60" s="1237"/>
      <c r="X60" s="437"/>
      <c r="Y60" s="437"/>
      <c r="Z60" s="1224"/>
      <c r="AA60" s="1253">
        <v>0.4</v>
      </c>
      <c r="AB60" s="1253">
        <v>0.31</v>
      </c>
      <c r="AC60" s="1224"/>
      <c r="AD60" s="1247">
        <v>0.24</v>
      </c>
      <c r="AE60" s="164">
        <v>0.08</v>
      </c>
      <c r="AF60" s="164">
        <v>5.9</v>
      </c>
      <c r="AG60" s="1233" t="s">
        <v>1082</v>
      </c>
      <c r="AH60" s="164">
        <v>55</v>
      </c>
      <c r="AI60" s="437"/>
      <c r="AJ60" s="437"/>
      <c r="AK60" s="1223"/>
      <c r="AL60" s="1210" t="s">
        <v>1080</v>
      </c>
      <c r="AM60" s="1211"/>
      <c r="AN60" s="1226" t="s">
        <v>1082</v>
      </c>
      <c r="AO60" s="1211"/>
      <c r="AP60" s="1223"/>
      <c r="AQ60" s="1223"/>
      <c r="AR60" s="1262" t="s">
        <v>1084</v>
      </c>
      <c r="AS60" s="1262">
        <v>8.9999999999999993E-3</v>
      </c>
      <c r="AT60" s="1262">
        <v>0.12</v>
      </c>
      <c r="AU60" s="1262">
        <v>0.04</v>
      </c>
      <c r="AV60" s="1213" t="s">
        <v>1085</v>
      </c>
      <c r="AW60" s="1437" t="s">
        <v>1086</v>
      </c>
      <c r="AX60" s="1211" t="s">
        <v>263</v>
      </c>
      <c r="AY60" s="1223"/>
      <c r="AZ60" s="1223"/>
      <c r="BA60" s="1303"/>
      <c r="BB60" s="1412"/>
      <c r="BC60" s="437"/>
      <c r="BD60" s="437"/>
      <c r="BE60" s="571"/>
      <c r="BF60" s="568"/>
      <c r="BG60" s="570"/>
      <c r="BH60" s="570"/>
      <c r="BI60" s="572"/>
    </row>
    <row r="61" spans="1:61" x14ac:dyDescent="0.15">
      <c r="A61" s="1062" t="s">
        <v>872</v>
      </c>
      <c r="B61" s="1063" t="s">
        <v>909</v>
      </c>
      <c r="C61" s="1237" t="s">
        <v>889</v>
      </c>
      <c r="D61" s="1219">
        <v>0.4861111111111111</v>
      </c>
      <c r="E61" s="1232" t="s">
        <v>388</v>
      </c>
      <c r="F61" s="1412"/>
      <c r="G61" s="1209">
        <v>7</v>
      </c>
      <c r="H61" s="1207">
        <v>11</v>
      </c>
      <c r="I61" s="437"/>
      <c r="J61" s="437"/>
      <c r="K61" s="437" t="s">
        <v>878</v>
      </c>
      <c r="L61" s="437" t="s">
        <v>108</v>
      </c>
      <c r="M61" s="1204" t="s">
        <v>109</v>
      </c>
      <c r="N61" s="1205" t="s">
        <v>1114</v>
      </c>
      <c r="O61" s="1264">
        <v>7.7</v>
      </c>
      <c r="P61" s="1209">
        <v>2.1</v>
      </c>
      <c r="Q61" s="1248">
        <v>5</v>
      </c>
      <c r="R61" s="1209">
        <v>3</v>
      </c>
      <c r="S61" s="1262">
        <v>8.3000000000000007</v>
      </c>
      <c r="T61" s="437"/>
      <c r="U61" s="1237"/>
      <c r="V61" s="1237"/>
      <c r="W61" s="1237"/>
      <c r="X61" s="437"/>
      <c r="Y61" s="437"/>
      <c r="Z61" s="1224"/>
      <c r="AA61" s="164">
        <v>0.39</v>
      </c>
      <c r="AB61" s="1209">
        <v>0.32</v>
      </c>
      <c r="AC61" s="1224"/>
      <c r="AD61" s="164">
        <v>0.23</v>
      </c>
      <c r="AE61" s="164">
        <v>0.24</v>
      </c>
      <c r="AF61" s="164">
        <v>6.2</v>
      </c>
      <c r="AG61" s="1233"/>
      <c r="AH61" s="164">
        <v>150</v>
      </c>
      <c r="AI61" s="437"/>
      <c r="AJ61" s="437"/>
      <c r="AK61" s="1223"/>
      <c r="AL61" s="1210" t="s">
        <v>1080</v>
      </c>
      <c r="AM61" s="1211"/>
      <c r="AN61" s="1226" t="s">
        <v>1082</v>
      </c>
      <c r="AO61" s="1211"/>
      <c r="AP61" s="1223"/>
      <c r="AQ61" s="1223"/>
      <c r="AR61" s="1262" t="s">
        <v>1084</v>
      </c>
      <c r="AS61" s="1423">
        <v>0.02</v>
      </c>
      <c r="AT61" s="1262">
        <v>0.12</v>
      </c>
      <c r="AU61" s="1262">
        <v>0.09</v>
      </c>
      <c r="AV61" s="1212" t="s">
        <v>1085</v>
      </c>
      <c r="AW61" s="1432" t="s">
        <v>1086</v>
      </c>
      <c r="AX61" s="1211" t="s">
        <v>263</v>
      </c>
      <c r="AY61" s="1223"/>
      <c r="AZ61" s="1223"/>
      <c r="BA61" s="1303"/>
      <c r="BB61" s="1412"/>
      <c r="BC61" s="437"/>
      <c r="BD61" s="437"/>
      <c r="BE61" s="571"/>
      <c r="BF61" s="568"/>
      <c r="BG61" s="570"/>
      <c r="BH61" s="570"/>
      <c r="BI61" s="572"/>
    </row>
    <row r="62" spans="1:61" x14ac:dyDescent="0.15">
      <c r="A62" s="1062" t="s">
        <v>872</v>
      </c>
      <c r="B62" s="1063" t="s">
        <v>909</v>
      </c>
      <c r="C62" s="1237" t="s">
        <v>901</v>
      </c>
      <c r="D62" s="1219">
        <v>0.61805555555555558</v>
      </c>
      <c r="E62" s="1232" t="s">
        <v>114</v>
      </c>
      <c r="F62" s="1412"/>
      <c r="G62" s="1209">
        <v>10</v>
      </c>
      <c r="H62" s="1207">
        <v>14.5</v>
      </c>
      <c r="I62" s="437"/>
      <c r="J62" s="437"/>
      <c r="K62" s="437" t="s">
        <v>878</v>
      </c>
      <c r="L62" s="437" t="s">
        <v>108</v>
      </c>
      <c r="M62" s="1224" t="s">
        <v>109</v>
      </c>
      <c r="N62" s="1205" t="s">
        <v>1114</v>
      </c>
      <c r="O62" s="1207">
        <v>7.9</v>
      </c>
      <c r="P62" s="1209">
        <v>2.4</v>
      </c>
      <c r="Q62" s="1244">
        <v>4.8</v>
      </c>
      <c r="R62" s="1244">
        <v>14</v>
      </c>
      <c r="S62" s="1209">
        <v>10.199999999999999</v>
      </c>
      <c r="T62" s="437"/>
      <c r="U62" s="1237"/>
      <c r="V62" s="1237"/>
      <c r="W62" s="1237"/>
      <c r="X62" s="437"/>
      <c r="Y62" s="437"/>
      <c r="Z62" s="1204" t="s">
        <v>1098</v>
      </c>
      <c r="AA62" s="1223">
        <v>0.34</v>
      </c>
      <c r="AB62" s="437">
        <v>0.32</v>
      </c>
      <c r="AC62" s="1209">
        <v>5.5</v>
      </c>
      <c r="AD62" s="1247">
        <v>0.26</v>
      </c>
      <c r="AE62" s="164">
        <v>0.09</v>
      </c>
      <c r="AF62" s="164">
        <v>4.8</v>
      </c>
      <c r="AG62" s="1211"/>
      <c r="AH62" s="164">
        <v>40</v>
      </c>
      <c r="AI62" s="437"/>
      <c r="AJ62" s="437"/>
      <c r="AK62" s="1211" t="s">
        <v>253</v>
      </c>
      <c r="AL62" s="1210" t="s">
        <v>1080</v>
      </c>
      <c r="AM62" s="1210" t="s">
        <v>1117</v>
      </c>
      <c r="AN62" s="1210" t="s">
        <v>1082</v>
      </c>
      <c r="AO62" s="1214" t="s">
        <v>233</v>
      </c>
      <c r="AP62" s="1214" t="s">
        <v>69</v>
      </c>
      <c r="AQ62" s="1214" t="s">
        <v>234</v>
      </c>
      <c r="AR62" s="1262" t="s">
        <v>1084</v>
      </c>
      <c r="AS62" s="1437">
        <v>1.9E-2</v>
      </c>
      <c r="AT62" s="1253">
        <v>0.2</v>
      </c>
      <c r="AU62" s="437">
        <v>0.06</v>
      </c>
      <c r="AV62" s="1213" t="s">
        <v>1085</v>
      </c>
      <c r="AW62" s="1432" t="s">
        <v>1086</v>
      </c>
      <c r="AX62" s="1211" t="s">
        <v>263</v>
      </c>
      <c r="AY62" s="1213" t="s">
        <v>1082</v>
      </c>
      <c r="AZ62" s="1211" t="s">
        <v>1083</v>
      </c>
      <c r="BA62" s="1303"/>
      <c r="BB62" s="1414"/>
      <c r="BC62" s="435"/>
      <c r="BD62" s="435"/>
      <c r="BE62" s="1445"/>
      <c r="BF62" s="568"/>
      <c r="BG62" s="570"/>
      <c r="BH62" s="570"/>
      <c r="BI62" s="572"/>
    </row>
    <row r="63" spans="1:61" x14ac:dyDescent="0.15">
      <c r="A63" s="1062" t="s">
        <v>872</v>
      </c>
      <c r="B63" s="1063" t="s">
        <v>910</v>
      </c>
      <c r="C63" s="1239" t="s">
        <v>1149</v>
      </c>
      <c r="D63" s="1219">
        <v>0.43402777777777773</v>
      </c>
      <c r="E63" s="1232" t="s">
        <v>114</v>
      </c>
      <c r="F63" s="1412"/>
      <c r="G63" s="1244">
        <v>27</v>
      </c>
      <c r="H63" s="1248">
        <v>24.5</v>
      </c>
      <c r="I63" s="437"/>
      <c r="J63" s="437"/>
      <c r="K63" s="437" t="s">
        <v>142</v>
      </c>
      <c r="L63" s="437" t="s">
        <v>108</v>
      </c>
      <c r="M63" s="1204" t="s">
        <v>109</v>
      </c>
      <c r="N63" s="1205" t="s">
        <v>1114</v>
      </c>
      <c r="O63" s="1248">
        <v>8.1</v>
      </c>
      <c r="P63" s="1244">
        <v>1.1000000000000001</v>
      </c>
      <c r="Q63" s="1244">
        <v>3.5</v>
      </c>
      <c r="R63" s="1244">
        <v>13</v>
      </c>
      <c r="S63" s="1244">
        <v>9.3000000000000007</v>
      </c>
      <c r="T63" s="437"/>
      <c r="U63" s="1237"/>
      <c r="V63" s="1237"/>
      <c r="W63" s="1237"/>
      <c r="X63" s="437"/>
      <c r="Y63" s="437"/>
      <c r="Z63" s="1233"/>
      <c r="AA63" s="1245">
        <v>0.21</v>
      </c>
      <c r="AB63" s="1246">
        <v>0.16</v>
      </c>
      <c r="AC63" s="1233"/>
      <c r="AD63" s="1246">
        <v>0.1</v>
      </c>
      <c r="AE63" s="1246">
        <v>0.06</v>
      </c>
      <c r="AF63" s="1247">
        <v>4.2</v>
      </c>
      <c r="AG63" s="1264"/>
      <c r="AH63" s="1263">
        <v>57</v>
      </c>
      <c r="AI63" s="437"/>
      <c r="AJ63" s="437"/>
      <c r="AK63" s="1211"/>
      <c r="AL63" s="1210" t="s">
        <v>1080</v>
      </c>
      <c r="AM63" s="1211"/>
      <c r="AN63" s="1211" t="s">
        <v>1082</v>
      </c>
      <c r="AO63" s="1211"/>
      <c r="AP63" s="1211"/>
      <c r="AQ63" s="1211"/>
      <c r="AR63" s="164" t="s">
        <v>1084</v>
      </c>
      <c r="AS63" s="164">
        <v>6.0000000000000001E-3</v>
      </c>
      <c r="AT63" s="1247">
        <v>0.12</v>
      </c>
      <c r="AU63" s="1247">
        <v>0.02</v>
      </c>
      <c r="AV63" s="1212" t="s">
        <v>1085</v>
      </c>
      <c r="AW63" s="1244">
        <v>0.12</v>
      </c>
      <c r="AX63" s="1211" t="s">
        <v>263</v>
      </c>
      <c r="AY63" s="1211"/>
      <c r="AZ63" s="1211"/>
      <c r="BA63" s="1303"/>
      <c r="BB63" s="1412"/>
      <c r="BC63" s="437"/>
      <c r="BD63" s="566"/>
      <c r="BE63" s="571"/>
      <c r="BF63" s="568"/>
      <c r="BG63" s="570"/>
      <c r="BH63" s="570"/>
      <c r="BI63" s="572"/>
    </row>
    <row r="64" spans="1:61" x14ac:dyDescent="0.15">
      <c r="A64" s="1062" t="s">
        <v>872</v>
      </c>
      <c r="B64" s="1063" t="s">
        <v>910</v>
      </c>
      <c r="C64" s="1239" t="s">
        <v>1150</v>
      </c>
      <c r="D64" s="1249">
        <v>0.43402777777777773</v>
      </c>
      <c r="E64" s="1232" t="s">
        <v>121</v>
      </c>
      <c r="F64" s="1412"/>
      <c r="G64" s="1247">
        <v>27</v>
      </c>
      <c r="H64" s="1250">
        <v>23.1</v>
      </c>
      <c r="I64" s="437"/>
      <c r="J64" s="437"/>
      <c r="K64" s="437" t="s">
        <v>142</v>
      </c>
      <c r="L64" s="437" t="s">
        <v>108</v>
      </c>
      <c r="M64" s="1204" t="s">
        <v>109</v>
      </c>
      <c r="N64" s="1205" t="s">
        <v>1114</v>
      </c>
      <c r="O64" s="1248">
        <v>7.9</v>
      </c>
      <c r="P64" s="1248">
        <v>1</v>
      </c>
      <c r="Q64" s="1247">
        <v>3.4</v>
      </c>
      <c r="R64" s="1247">
        <v>3</v>
      </c>
      <c r="S64" s="1247">
        <v>8.6</v>
      </c>
      <c r="T64" s="437"/>
      <c r="U64" s="1237"/>
      <c r="V64" s="1237"/>
      <c r="W64" s="1237"/>
      <c r="X64" s="437"/>
      <c r="Y64" s="437"/>
      <c r="Z64" s="1204" t="s">
        <v>1098</v>
      </c>
      <c r="AA64" s="1244">
        <v>0.19</v>
      </c>
      <c r="AB64" s="1244">
        <v>0.15</v>
      </c>
      <c r="AC64" s="1209">
        <v>3.8</v>
      </c>
      <c r="AD64" s="1247">
        <v>0.06</v>
      </c>
      <c r="AE64" s="1209" t="s">
        <v>1078</v>
      </c>
      <c r="AF64" s="1264">
        <v>3.7</v>
      </c>
      <c r="AG64" s="1264"/>
      <c r="AH64" s="1263">
        <v>27</v>
      </c>
      <c r="AI64" s="437"/>
      <c r="AJ64" s="437"/>
      <c r="AK64" s="1211" t="s">
        <v>253</v>
      </c>
      <c r="AL64" s="1210" t="s">
        <v>1080</v>
      </c>
      <c r="AM64" s="1210" t="s">
        <v>1117</v>
      </c>
      <c r="AN64" s="1217" t="s">
        <v>1082</v>
      </c>
      <c r="AO64" s="1217" t="s">
        <v>1085</v>
      </c>
      <c r="AP64" s="1217" t="s">
        <v>1082</v>
      </c>
      <c r="AQ64" s="1217" t="s">
        <v>1083</v>
      </c>
      <c r="AR64" s="1262" t="s">
        <v>1084</v>
      </c>
      <c r="AS64" s="1244">
        <v>5.0000000000000001E-3</v>
      </c>
      <c r="AT64" s="571" t="s">
        <v>1085</v>
      </c>
      <c r="AU64" s="1209">
        <v>0.01</v>
      </c>
      <c r="AV64" s="1213" t="s">
        <v>1085</v>
      </c>
      <c r="AW64" s="1437" t="s">
        <v>1086</v>
      </c>
      <c r="AX64" s="1211" t="s">
        <v>263</v>
      </c>
      <c r="AY64" s="1213" t="s">
        <v>1082</v>
      </c>
      <c r="AZ64" s="1211" t="s">
        <v>1083</v>
      </c>
      <c r="BA64" s="1303"/>
      <c r="BB64" s="1412"/>
      <c r="BC64" s="437"/>
      <c r="BD64" s="566"/>
      <c r="BE64" s="571"/>
      <c r="BF64" s="568"/>
      <c r="BG64" s="570"/>
      <c r="BH64" s="570"/>
      <c r="BI64" s="572"/>
    </row>
    <row r="65" spans="1:61" x14ac:dyDescent="0.15">
      <c r="A65" s="1062" t="s">
        <v>872</v>
      </c>
      <c r="B65" s="1063" t="s">
        <v>910</v>
      </c>
      <c r="C65" s="1239" t="s">
        <v>1151</v>
      </c>
      <c r="D65" s="1251">
        <v>0.4201388888888889</v>
      </c>
      <c r="E65" s="1232" t="s">
        <v>114</v>
      </c>
      <c r="F65" s="1412"/>
      <c r="G65" s="1244">
        <v>13</v>
      </c>
      <c r="H65" s="1248">
        <v>10.5</v>
      </c>
      <c r="I65" s="1417"/>
      <c r="J65" s="1417"/>
      <c r="K65" s="1417" t="s">
        <v>142</v>
      </c>
      <c r="L65" s="437" t="s">
        <v>108</v>
      </c>
      <c r="M65" s="1204" t="s">
        <v>109</v>
      </c>
      <c r="N65" s="1205" t="s">
        <v>1114</v>
      </c>
      <c r="O65" s="1248">
        <v>8.4</v>
      </c>
      <c r="P65" s="1244">
        <v>1.8</v>
      </c>
      <c r="Q65" s="1244">
        <v>2.6</v>
      </c>
      <c r="R65" s="1244">
        <v>2</v>
      </c>
      <c r="S65" s="1244">
        <v>14.7</v>
      </c>
      <c r="T65" s="437"/>
      <c r="U65" s="1237"/>
      <c r="V65" s="1237"/>
      <c r="W65" s="1237"/>
      <c r="X65" s="437"/>
      <c r="Y65" s="437"/>
      <c r="Z65" s="1233"/>
      <c r="AA65" s="1252">
        <v>0.11</v>
      </c>
      <c r="AB65" s="1247">
        <v>7.1999999999999995E-2</v>
      </c>
      <c r="AC65" s="1233"/>
      <c r="AD65" s="1253">
        <v>0.12</v>
      </c>
      <c r="AE65" s="1253">
        <v>0.08</v>
      </c>
      <c r="AF65" s="1264">
        <v>3.6</v>
      </c>
      <c r="AG65" s="1264"/>
      <c r="AH65" s="1244">
        <v>31</v>
      </c>
      <c r="AI65" s="437"/>
      <c r="AJ65" s="437"/>
      <c r="AK65" s="1211"/>
      <c r="AL65" s="1210" t="s">
        <v>1080</v>
      </c>
      <c r="AM65" s="1211"/>
      <c r="AN65" s="1226" t="s">
        <v>1082</v>
      </c>
      <c r="AO65" s="1217"/>
      <c r="AP65" s="1226"/>
      <c r="AQ65" s="1217"/>
      <c r="AR65" s="1262" t="s">
        <v>1084</v>
      </c>
      <c r="AS65" s="1247">
        <v>5.0000000000000001E-3</v>
      </c>
      <c r="AT65" s="1247">
        <v>0.02</v>
      </c>
      <c r="AU65" s="1211" t="s">
        <v>1084</v>
      </c>
      <c r="AV65" s="1212" t="s">
        <v>1085</v>
      </c>
      <c r="AW65" s="1432" t="s">
        <v>1086</v>
      </c>
      <c r="AX65" s="1211" t="s">
        <v>263</v>
      </c>
      <c r="AY65" s="1211"/>
      <c r="AZ65" s="1211"/>
      <c r="BA65" s="1303"/>
      <c r="BB65" s="1412"/>
      <c r="BC65" s="437"/>
      <c r="BD65" s="566"/>
      <c r="BE65" s="571"/>
      <c r="BF65" s="568"/>
      <c r="BG65" s="570"/>
      <c r="BH65" s="570"/>
      <c r="BI65" s="572"/>
    </row>
    <row r="66" spans="1:61" x14ac:dyDescent="0.15">
      <c r="A66" s="1062" t="s">
        <v>872</v>
      </c>
      <c r="B66" s="1063" t="s">
        <v>910</v>
      </c>
      <c r="C66" s="1240" t="s">
        <v>1152</v>
      </c>
      <c r="D66" s="1249">
        <v>0.4375</v>
      </c>
      <c r="E66" s="1232" t="s">
        <v>114</v>
      </c>
      <c r="F66" s="1412"/>
      <c r="G66" s="1244">
        <v>8</v>
      </c>
      <c r="H66" s="1248">
        <v>11</v>
      </c>
      <c r="I66" s="437"/>
      <c r="J66" s="437"/>
      <c r="K66" s="437" t="s">
        <v>142</v>
      </c>
      <c r="L66" s="437" t="s">
        <v>108</v>
      </c>
      <c r="M66" s="1224" t="s">
        <v>109</v>
      </c>
      <c r="N66" s="1205" t="s">
        <v>1114</v>
      </c>
      <c r="O66" s="1248">
        <v>7.9</v>
      </c>
      <c r="P66" s="1244">
        <v>1.6</v>
      </c>
      <c r="Q66" s="1244">
        <v>2.7</v>
      </c>
      <c r="R66" s="1244">
        <v>2</v>
      </c>
      <c r="S66" s="1244">
        <v>11.2</v>
      </c>
      <c r="T66" s="437"/>
      <c r="U66" s="1237"/>
      <c r="V66" s="1237"/>
      <c r="W66" s="1237"/>
      <c r="X66" s="437"/>
      <c r="Y66" s="437"/>
      <c r="Z66" s="1204" t="s">
        <v>1098</v>
      </c>
      <c r="AA66" s="1245">
        <v>0.1</v>
      </c>
      <c r="AB66" s="1254">
        <v>7.8E-2</v>
      </c>
      <c r="AC66" s="1209">
        <v>3.9</v>
      </c>
      <c r="AD66" s="1253">
        <v>0.18</v>
      </c>
      <c r="AE66" s="1244">
        <v>7.0000000000000007E-2</v>
      </c>
      <c r="AF66" s="1244">
        <v>3.1</v>
      </c>
      <c r="AG66" s="1264"/>
      <c r="AH66" s="437">
        <v>120</v>
      </c>
      <c r="AI66" s="437"/>
      <c r="AJ66" s="437"/>
      <c r="AK66" s="1211" t="s">
        <v>253</v>
      </c>
      <c r="AL66" s="1210" t="s">
        <v>1080</v>
      </c>
      <c r="AM66" s="1210" t="s">
        <v>1117</v>
      </c>
      <c r="AN66" s="1226" t="s">
        <v>1082</v>
      </c>
      <c r="AO66" s="1217" t="s">
        <v>1085</v>
      </c>
      <c r="AP66" s="1226" t="s">
        <v>1082</v>
      </c>
      <c r="AQ66" s="1217" t="s">
        <v>1083</v>
      </c>
      <c r="AR66" s="1262" t="s">
        <v>1084</v>
      </c>
      <c r="AS66" s="1247">
        <v>8.0000000000000002E-3</v>
      </c>
      <c r="AT66" s="164">
        <v>0.12</v>
      </c>
      <c r="AU66" s="164">
        <v>0.02</v>
      </c>
      <c r="AV66" s="1213" t="s">
        <v>1085</v>
      </c>
      <c r="AW66" s="1432" t="s">
        <v>1086</v>
      </c>
      <c r="AX66" s="1211" t="s">
        <v>263</v>
      </c>
      <c r="AY66" s="1213" t="s">
        <v>1082</v>
      </c>
      <c r="AZ66" s="1211" t="s">
        <v>1083</v>
      </c>
      <c r="BA66" s="1303"/>
      <c r="BB66" s="1414"/>
      <c r="BC66" s="435"/>
      <c r="BD66" s="1444"/>
      <c r="BE66" s="1445"/>
      <c r="BF66" s="576"/>
      <c r="BG66" s="578"/>
      <c r="BH66" s="578"/>
      <c r="BI66" s="572"/>
    </row>
    <row r="67" spans="1:61" x14ac:dyDescent="0.15">
      <c r="A67" s="1062" t="s">
        <v>872</v>
      </c>
      <c r="B67" s="1063" t="s">
        <v>911</v>
      </c>
      <c r="C67" s="1255" t="s">
        <v>1163</v>
      </c>
      <c r="D67" s="1249">
        <v>0.48958333333333331</v>
      </c>
      <c r="E67" s="1256" t="s">
        <v>121</v>
      </c>
      <c r="F67" s="1412"/>
      <c r="G67" s="1209">
        <v>27</v>
      </c>
      <c r="H67" s="1207">
        <v>23.9</v>
      </c>
      <c r="I67" s="1455"/>
      <c r="J67" s="1455"/>
      <c r="K67" s="437" t="s">
        <v>321</v>
      </c>
      <c r="L67" s="437" t="s">
        <v>108</v>
      </c>
      <c r="M67" s="1204" t="s">
        <v>109</v>
      </c>
      <c r="N67" s="1205" t="s">
        <v>1114</v>
      </c>
      <c r="O67" s="1248">
        <v>8</v>
      </c>
      <c r="P67" s="1247">
        <v>2.4</v>
      </c>
      <c r="Q67" s="1248">
        <v>5</v>
      </c>
      <c r="R67" s="1244">
        <v>16</v>
      </c>
      <c r="S67" s="1244">
        <v>9.6999999999999993</v>
      </c>
      <c r="T67" s="437"/>
      <c r="U67" s="1237"/>
      <c r="V67" s="1237"/>
      <c r="W67" s="1237"/>
      <c r="X67" s="437"/>
      <c r="Y67" s="437"/>
      <c r="Z67" s="1257"/>
      <c r="AA67" s="1227">
        <v>0.2</v>
      </c>
      <c r="AB67" s="1258">
        <v>7.1999999999999995E-2</v>
      </c>
      <c r="AC67" s="1257"/>
      <c r="AD67" s="1244">
        <v>0.24</v>
      </c>
      <c r="AE67" s="1209">
        <v>0.12</v>
      </c>
      <c r="AF67" s="1264">
        <v>1.5</v>
      </c>
      <c r="AG67" s="1264"/>
      <c r="AH67" s="1244">
        <v>12</v>
      </c>
      <c r="AI67" s="437"/>
      <c r="AJ67" s="437"/>
      <c r="AK67" s="1226"/>
      <c r="AL67" s="1210" t="s">
        <v>1080</v>
      </c>
      <c r="AM67" s="1211"/>
      <c r="AN67" s="1211" t="s">
        <v>1082</v>
      </c>
      <c r="AO67" s="1211"/>
      <c r="AP67" s="1217"/>
      <c r="AQ67" s="1214"/>
      <c r="AR67" s="164" t="s">
        <v>1084</v>
      </c>
      <c r="AS67" s="164">
        <v>7.0000000000000001E-3</v>
      </c>
      <c r="AT67" s="1209">
        <v>0.23</v>
      </c>
      <c r="AU67" s="164">
        <v>0.02</v>
      </c>
      <c r="AV67" s="1211" t="s">
        <v>1085</v>
      </c>
      <c r="AW67" s="1209">
        <v>0.16</v>
      </c>
      <c r="AX67" s="1211" t="s">
        <v>263</v>
      </c>
      <c r="AY67" s="1226"/>
      <c r="AZ67" s="1217"/>
      <c r="BA67" s="1303"/>
      <c r="BB67" s="1412"/>
      <c r="BC67" s="437"/>
      <c r="BD67" s="437"/>
      <c r="BE67" s="977"/>
      <c r="BF67" s="1412"/>
      <c r="BG67" s="1237"/>
      <c r="BH67" s="1237"/>
      <c r="BI67" s="572"/>
    </row>
    <row r="68" spans="1:61" x14ac:dyDescent="0.15">
      <c r="A68" s="1062" t="s">
        <v>872</v>
      </c>
      <c r="B68" s="1063" t="s">
        <v>911</v>
      </c>
      <c r="C68" s="1255" t="s">
        <v>1164</v>
      </c>
      <c r="D68" s="1249">
        <v>0.54861111111111105</v>
      </c>
      <c r="E68" s="1232" t="s">
        <v>121</v>
      </c>
      <c r="F68" s="1412"/>
      <c r="G68" s="1244">
        <v>27</v>
      </c>
      <c r="H68" s="1248">
        <v>25</v>
      </c>
      <c r="I68" s="437"/>
      <c r="J68" s="437"/>
      <c r="K68" s="437" t="s">
        <v>142</v>
      </c>
      <c r="L68" s="437" t="s">
        <v>108</v>
      </c>
      <c r="M68" s="1204" t="s">
        <v>109</v>
      </c>
      <c r="N68" s="1205" t="s">
        <v>1114</v>
      </c>
      <c r="O68" s="1248">
        <v>7.8</v>
      </c>
      <c r="P68" s="1247">
        <v>1.1000000000000001</v>
      </c>
      <c r="Q68" s="1248">
        <v>4</v>
      </c>
      <c r="R68" s="1244">
        <v>3</v>
      </c>
      <c r="S68" s="1247">
        <v>8.9</v>
      </c>
      <c r="T68" s="437"/>
      <c r="U68" s="1237"/>
      <c r="V68" s="1237"/>
      <c r="W68" s="1237"/>
      <c r="X68" s="437"/>
      <c r="Y68" s="437"/>
      <c r="Z68" s="1204" t="s">
        <v>1098</v>
      </c>
      <c r="AA68" s="1245">
        <v>0.12</v>
      </c>
      <c r="AB68" s="1252">
        <v>4.2999999999999997E-2</v>
      </c>
      <c r="AC68" s="1244">
        <v>2.1</v>
      </c>
      <c r="AD68" s="1209">
        <v>0.06</v>
      </c>
      <c r="AE68" s="1209">
        <v>0.05</v>
      </c>
      <c r="AF68" s="1264">
        <v>1.2</v>
      </c>
      <c r="AG68" s="1264"/>
      <c r="AH68" s="437">
        <v>8</v>
      </c>
      <c r="AI68" s="437"/>
      <c r="AJ68" s="437"/>
      <c r="AK68" s="1211" t="s">
        <v>253</v>
      </c>
      <c r="AL68" s="1210" t="s">
        <v>1080</v>
      </c>
      <c r="AM68" s="1210" t="s">
        <v>1117</v>
      </c>
      <c r="AN68" s="1217" t="s">
        <v>1082</v>
      </c>
      <c r="AO68" s="1217" t="s">
        <v>1085</v>
      </c>
      <c r="AP68" s="1217" t="s">
        <v>1082</v>
      </c>
      <c r="AQ68" s="1217" t="s">
        <v>1083</v>
      </c>
      <c r="AR68" s="1262" t="s">
        <v>1084</v>
      </c>
      <c r="AS68" s="164">
        <v>8.9999999999999993E-3</v>
      </c>
      <c r="AT68" s="571" t="s">
        <v>1085</v>
      </c>
      <c r="AU68" s="164">
        <v>0.01</v>
      </c>
      <c r="AV68" s="1211" t="s">
        <v>1085</v>
      </c>
      <c r="AW68" s="164">
        <v>0.11</v>
      </c>
      <c r="AX68" s="1211" t="s">
        <v>263</v>
      </c>
      <c r="AY68" s="1213" t="s">
        <v>1082</v>
      </c>
      <c r="AZ68" s="1211" t="s">
        <v>1083</v>
      </c>
      <c r="BA68" s="1303"/>
      <c r="BB68" s="1412"/>
      <c r="BC68" s="437"/>
      <c r="BD68" s="437"/>
      <c r="BE68" s="977"/>
      <c r="BF68" s="1412"/>
      <c r="BG68" s="1237"/>
      <c r="BH68" s="1237"/>
      <c r="BI68" s="572"/>
    </row>
    <row r="69" spans="1:61" x14ac:dyDescent="0.15">
      <c r="A69" s="1062" t="s">
        <v>872</v>
      </c>
      <c r="B69" s="1063" t="s">
        <v>911</v>
      </c>
      <c r="C69" s="1255" t="s">
        <v>1165</v>
      </c>
      <c r="D69" s="1249">
        <v>0.46527777777777773</v>
      </c>
      <c r="E69" s="1232" t="s">
        <v>114</v>
      </c>
      <c r="F69" s="1412"/>
      <c r="G69" s="1247">
        <v>14</v>
      </c>
      <c r="H69" s="1250">
        <v>12.5</v>
      </c>
      <c r="I69" s="437"/>
      <c r="J69" s="437"/>
      <c r="K69" s="437" t="s">
        <v>142</v>
      </c>
      <c r="L69" s="437" t="s">
        <v>108</v>
      </c>
      <c r="M69" s="1204" t="s">
        <v>109</v>
      </c>
      <c r="N69" s="1205" t="s">
        <v>1114</v>
      </c>
      <c r="O69" s="1248">
        <v>7.9</v>
      </c>
      <c r="P69" s="1247">
        <v>2.9</v>
      </c>
      <c r="Q69" s="1248">
        <v>4</v>
      </c>
      <c r="R69" s="1244">
        <v>4</v>
      </c>
      <c r="S69" s="1247">
        <v>11.5</v>
      </c>
      <c r="T69" s="437"/>
      <c r="U69" s="1237"/>
      <c r="V69" s="1237"/>
      <c r="W69" s="1237"/>
      <c r="X69" s="437"/>
      <c r="Y69" s="437"/>
      <c r="Z69" s="1233"/>
      <c r="AA69" s="1252">
        <v>0.22</v>
      </c>
      <c r="AB69" s="1244">
        <v>0.17</v>
      </c>
      <c r="AC69" s="1257"/>
      <c r="AD69" s="1227">
        <v>0.3</v>
      </c>
      <c r="AE69" s="1244">
        <v>0.25</v>
      </c>
      <c r="AF69" s="1209">
        <v>4.8</v>
      </c>
      <c r="AG69" s="1264"/>
      <c r="AH69" s="437">
        <v>17</v>
      </c>
      <c r="AI69" s="437"/>
      <c r="AJ69" s="437"/>
      <c r="AK69" s="1211"/>
      <c r="AL69" s="1210" t="s">
        <v>1080</v>
      </c>
      <c r="AM69" s="1211"/>
      <c r="AN69" s="1226" t="s">
        <v>1082</v>
      </c>
      <c r="AO69" s="1217"/>
      <c r="AP69" s="1226"/>
      <c r="AQ69" s="1217"/>
      <c r="AR69" s="1262" t="s">
        <v>1084</v>
      </c>
      <c r="AS69" s="164">
        <v>8.0000000000000002E-3</v>
      </c>
      <c r="AT69" s="571" t="s">
        <v>1085</v>
      </c>
      <c r="AU69" s="1211" t="s">
        <v>1084</v>
      </c>
      <c r="AV69" s="1211" t="s">
        <v>1085</v>
      </c>
      <c r="AW69" s="1437" t="s">
        <v>1086</v>
      </c>
      <c r="AX69" s="1211" t="s">
        <v>263</v>
      </c>
      <c r="AY69" s="1211"/>
      <c r="AZ69" s="1211"/>
      <c r="BA69" s="1303"/>
      <c r="BB69" s="1412"/>
      <c r="BC69" s="437"/>
      <c r="BD69" s="437"/>
      <c r="BE69" s="977"/>
      <c r="BF69" s="1412"/>
      <c r="BG69" s="1237"/>
      <c r="BH69" s="1237"/>
      <c r="BI69" s="572"/>
    </row>
    <row r="70" spans="1:61" x14ac:dyDescent="0.15">
      <c r="A70" s="1062" t="s">
        <v>872</v>
      </c>
      <c r="B70" s="1063" t="s">
        <v>911</v>
      </c>
      <c r="C70" s="1255" t="s">
        <v>1166</v>
      </c>
      <c r="D70" s="1249">
        <v>0.55555555555555558</v>
      </c>
      <c r="E70" s="1232" t="s">
        <v>114</v>
      </c>
      <c r="F70" s="1412"/>
      <c r="G70" s="1244">
        <v>11</v>
      </c>
      <c r="H70" s="1248">
        <v>14</v>
      </c>
      <c r="I70" s="437"/>
      <c r="J70" s="437"/>
      <c r="K70" s="437" t="s">
        <v>396</v>
      </c>
      <c r="L70" s="437" t="s">
        <v>108</v>
      </c>
      <c r="M70" s="1224" t="s">
        <v>109</v>
      </c>
      <c r="N70" s="1205" t="s">
        <v>1114</v>
      </c>
      <c r="O70" s="1248">
        <v>7.8</v>
      </c>
      <c r="P70" s="1244">
        <v>4.8</v>
      </c>
      <c r="Q70" s="1244">
        <v>5.7</v>
      </c>
      <c r="R70" s="1244">
        <v>9</v>
      </c>
      <c r="S70" s="1244">
        <v>10.7</v>
      </c>
      <c r="T70" s="437"/>
      <c r="U70" s="1237"/>
      <c r="V70" s="1237"/>
      <c r="W70" s="1237"/>
      <c r="X70" s="437"/>
      <c r="Y70" s="437"/>
      <c r="Z70" s="1204" t="s">
        <v>1098</v>
      </c>
      <c r="AA70" s="1244">
        <v>0.22</v>
      </c>
      <c r="AB70" s="1253">
        <v>0.15</v>
      </c>
      <c r="AC70" s="1244">
        <v>6.8</v>
      </c>
      <c r="AD70" s="1207">
        <v>1</v>
      </c>
      <c r="AE70" s="1245">
        <v>0.2</v>
      </c>
      <c r="AF70" s="1244">
        <v>5.2</v>
      </c>
      <c r="AG70" s="1264"/>
      <c r="AH70" s="1259">
        <v>19</v>
      </c>
      <c r="AI70" s="437"/>
      <c r="AJ70" s="437"/>
      <c r="AK70" s="1211" t="s">
        <v>253</v>
      </c>
      <c r="AL70" s="1210" t="s">
        <v>1080</v>
      </c>
      <c r="AM70" s="1210" t="s">
        <v>1117</v>
      </c>
      <c r="AN70" s="1226" t="s">
        <v>1082</v>
      </c>
      <c r="AO70" s="1217" t="s">
        <v>1085</v>
      </c>
      <c r="AP70" s="1226" t="s">
        <v>1082</v>
      </c>
      <c r="AQ70" s="1217" t="s">
        <v>1083</v>
      </c>
      <c r="AR70" s="1262" t="s">
        <v>1084</v>
      </c>
      <c r="AS70" s="164">
        <v>1.4999999999999999E-2</v>
      </c>
      <c r="AT70" s="1209">
        <v>0.15</v>
      </c>
      <c r="AU70" s="164">
        <v>0.04</v>
      </c>
      <c r="AV70" s="1211" t="s">
        <v>1085</v>
      </c>
      <c r="AW70" s="1432" t="s">
        <v>1086</v>
      </c>
      <c r="AX70" s="1211" t="s">
        <v>263</v>
      </c>
      <c r="AY70" s="1213" t="s">
        <v>1082</v>
      </c>
      <c r="AZ70" s="1211" t="s">
        <v>1083</v>
      </c>
      <c r="BA70" s="1303"/>
      <c r="BB70" s="1414"/>
      <c r="BC70" s="435"/>
      <c r="BD70" s="435"/>
      <c r="BE70" s="1415"/>
      <c r="BF70" s="1414"/>
      <c r="BG70" s="1237"/>
      <c r="BH70" s="1237"/>
      <c r="BI70" s="572"/>
    </row>
    <row r="71" spans="1:61" x14ac:dyDescent="0.15">
      <c r="A71" s="1062" t="s">
        <v>872</v>
      </c>
      <c r="B71" s="1063" t="s">
        <v>912</v>
      </c>
      <c r="C71" s="437" t="s">
        <v>891</v>
      </c>
      <c r="D71" s="1249">
        <v>0.375</v>
      </c>
      <c r="E71" s="1232" t="s">
        <v>114</v>
      </c>
      <c r="F71" s="1412"/>
      <c r="G71" s="1209">
        <v>20</v>
      </c>
      <c r="H71" s="1207">
        <v>12.5</v>
      </c>
      <c r="I71" s="437"/>
      <c r="J71" s="437"/>
      <c r="K71" s="437" t="s">
        <v>142</v>
      </c>
      <c r="L71" s="437" t="s">
        <v>108</v>
      </c>
      <c r="M71" s="1204" t="s">
        <v>109</v>
      </c>
      <c r="N71" s="1205" t="s">
        <v>1114</v>
      </c>
      <c r="O71" s="1207">
        <v>7.7</v>
      </c>
      <c r="P71" s="1209">
        <v>0.9</v>
      </c>
      <c r="Q71" s="1209">
        <v>3.2</v>
      </c>
      <c r="R71" s="1209">
        <v>2</v>
      </c>
      <c r="S71" s="1209">
        <v>10.4</v>
      </c>
      <c r="T71" s="437"/>
      <c r="U71" s="1237"/>
      <c r="V71" s="1237"/>
      <c r="W71" s="1237"/>
      <c r="X71" s="437"/>
      <c r="Y71" s="437"/>
      <c r="Z71" s="1252"/>
      <c r="AA71" s="1209">
        <v>6.2E-2</v>
      </c>
      <c r="AB71" s="164">
        <v>3.5999999999999997E-2</v>
      </c>
      <c r="AC71" s="1252"/>
      <c r="AD71" s="164">
        <v>0.28999999999999998</v>
      </c>
      <c r="AE71" s="1209" t="s">
        <v>1078</v>
      </c>
      <c r="AF71" s="1209">
        <v>2.6</v>
      </c>
      <c r="AG71" s="1257"/>
      <c r="AH71" s="1209">
        <v>12</v>
      </c>
      <c r="AI71" s="437"/>
      <c r="AJ71" s="437"/>
      <c r="AK71" s="1226"/>
      <c r="AL71" s="1223"/>
      <c r="AM71" s="1211"/>
      <c r="AN71" s="1211"/>
      <c r="AO71" s="1211"/>
      <c r="AP71" s="1223"/>
      <c r="AQ71" s="1223"/>
      <c r="AR71" s="1262" t="s">
        <v>1084</v>
      </c>
      <c r="AS71" s="164">
        <v>4.0000000000000001E-3</v>
      </c>
      <c r="AT71" s="164">
        <v>0.13</v>
      </c>
      <c r="AU71" s="164">
        <v>0.09</v>
      </c>
      <c r="AV71" s="1211" t="s">
        <v>1085</v>
      </c>
      <c r="AW71" s="1432" t="s">
        <v>1086</v>
      </c>
      <c r="AX71" s="1211" t="s">
        <v>263</v>
      </c>
      <c r="AY71" s="1226"/>
      <c r="AZ71" s="1226"/>
      <c r="BA71" s="1303"/>
      <c r="BB71" s="1412"/>
      <c r="BC71" s="437"/>
      <c r="BD71" s="437"/>
      <c r="BE71" s="977"/>
      <c r="BF71" s="1412"/>
      <c r="BG71" s="1237"/>
      <c r="BH71" s="1237"/>
      <c r="BI71" s="572"/>
    </row>
    <row r="72" spans="1:61" x14ac:dyDescent="0.15">
      <c r="A72" s="1062" t="s">
        <v>872</v>
      </c>
      <c r="B72" s="1063" t="s">
        <v>912</v>
      </c>
      <c r="C72" s="437" t="s">
        <v>886</v>
      </c>
      <c r="D72" s="1249">
        <v>0.41666666666666669</v>
      </c>
      <c r="E72" s="1232" t="s">
        <v>114</v>
      </c>
      <c r="F72" s="1412"/>
      <c r="G72" s="1209">
        <v>22</v>
      </c>
      <c r="H72" s="1225">
        <v>16</v>
      </c>
      <c r="I72" s="437"/>
      <c r="J72" s="437"/>
      <c r="K72" s="437" t="s">
        <v>142</v>
      </c>
      <c r="L72" s="437" t="s">
        <v>108</v>
      </c>
      <c r="M72" s="1204" t="s">
        <v>109</v>
      </c>
      <c r="N72" s="1205" t="s">
        <v>1114</v>
      </c>
      <c r="O72" s="1207">
        <v>7.8</v>
      </c>
      <c r="P72" s="1207">
        <v>4</v>
      </c>
      <c r="Q72" s="164">
        <v>8.6</v>
      </c>
      <c r="R72" s="164">
        <v>19</v>
      </c>
      <c r="S72" s="1209">
        <v>9.3000000000000007</v>
      </c>
      <c r="T72" s="437"/>
      <c r="U72" s="1237"/>
      <c r="V72" s="1237"/>
      <c r="W72" s="1237"/>
      <c r="X72" s="437"/>
      <c r="Y72" s="437"/>
      <c r="Z72" s="1257"/>
      <c r="AA72" s="164">
        <v>0.28999999999999998</v>
      </c>
      <c r="AB72" s="1209">
        <v>9.9000000000000005E-2</v>
      </c>
      <c r="AC72" s="1257"/>
      <c r="AD72" s="1227">
        <v>0.6</v>
      </c>
      <c r="AE72" s="1229">
        <v>0.2</v>
      </c>
      <c r="AF72" s="1209">
        <v>3.2</v>
      </c>
      <c r="AG72" s="1257"/>
      <c r="AH72" s="437">
        <v>17</v>
      </c>
      <c r="AI72" s="437"/>
      <c r="AJ72" s="437"/>
      <c r="AK72" s="1217"/>
      <c r="AL72" s="1210" t="s">
        <v>1080</v>
      </c>
      <c r="AM72" s="1211"/>
      <c r="AN72" s="1210" t="s">
        <v>1082</v>
      </c>
      <c r="AO72" s="1211"/>
      <c r="AP72" s="1211"/>
      <c r="AQ72" s="1211"/>
      <c r="AR72" s="1262" t="s">
        <v>1084</v>
      </c>
      <c r="AS72" s="164">
        <v>7.0000000000000001E-3</v>
      </c>
      <c r="AT72" s="164">
        <v>0.31</v>
      </c>
      <c r="AU72" s="164">
        <v>7.0000000000000007E-2</v>
      </c>
      <c r="AV72" s="1211" t="s">
        <v>1085</v>
      </c>
      <c r="AW72" s="1209">
        <v>0.13</v>
      </c>
      <c r="AX72" s="1211" t="s">
        <v>263</v>
      </c>
      <c r="AY72" s="1217"/>
      <c r="AZ72" s="1217"/>
      <c r="BA72" s="1303"/>
      <c r="BB72" s="1412"/>
      <c r="BC72" s="437"/>
      <c r="BD72" s="437"/>
      <c r="BE72" s="977"/>
      <c r="BF72" s="1412"/>
      <c r="BG72" s="570"/>
      <c r="BH72" s="570"/>
      <c r="BI72" s="572"/>
    </row>
    <row r="73" spans="1:61" x14ac:dyDescent="0.15">
      <c r="A73" s="1062" t="s">
        <v>872</v>
      </c>
      <c r="B73" s="1063" t="s">
        <v>912</v>
      </c>
      <c r="C73" s="1223" t="s">
        <v>1167</v>
      </c>
      <c r="D73" s="1249">
        <v>0.40972222222222227</v>
      </c>
      <c r="E73" s="1232" t="s">
        <v>121</v>
      </c>
      <c r="F73" s="1412"/>
      <c r="G73" s="1209">
        <v>25</v>
      </c>
      <c r="H73" s="1207">
        <v>21.8</v>
      </c>
      <c r="I73" s="437"/>
      <c r="J73" s="437"/>
      <c r="K73" s="437" t="s">
        <v>142</v>
      </c>
      <c r="L73" s="437" t="s">
        <v>108</v>
      </c>
      <c r="M73" s="1204" t="s">
        <v>109</v>
      </c>
      <c r="N73" s="1205" t="s">
        <v>1143</v>
      </c>
      <c r="O73" s="1207">
        <v>7.6</v>
      </c>
      <c r="P73" s="1209">
        <v>1.2</v>
      </c>
      <c r="Q73" s="1209">
        <v>4.5999999999999996</v>
      </c>
      <c r="R73" s="1209">
        <v>17</v>
      </c>
      <c r="S73" s="1209">
        <v>9.1</v>
      </c>
      <c r="T73" s="437"/>
      <c r="U73" s="1237"/>
      <c r="V73" s="1237"/>
      <c r="W73" s="1237"/>
      <c r="X73" s="437"/>
      <c r="Y73" s="437"/>
      <c r="Z73" s="1257"/>
      <c r="AA73" s="1209">
        <v>0.12</v>
      </c>
      <c r="AB73" s="164">
        <v>3.5999999999999997E-2</v>
      </c>
      <c r="AC73" s="1257"/>
      <c r="AD73" s="1209">
        <v>0.08</v>
      </c>
      <c r="AE73" s="1209" t="s">
        <v>1088</v>
      </c>
      <c r="AF73" s="1253">
        <v>0.93</v>
      </c>
      <c r="AG73" s="1257"/>
      <c r="AH73" s="437">
        <v>8</v>
      </c>
      <c r="AI73" s="437"/>
      <c r="AJ73" s="437"/>
      <c r="AK73" s="1226"/>
      <c r="AL73" s="1210" t="s">
        <v>1090</v>
      </c>
      <c r="AM73" s="1211"/>
      <c r="AN73" s="1211" t="s">
        <v>1092</v>
      </c>
      <c r="AO73" s="1211"/>
      <c r="AP73" s="1211"/>
      <c r="AQ73" s="1211"/>
      <c r="AR73" s="1262" t="s">
        <v>1095</v>
      </c>
      <c r="AS73" s="164">
        <v>7.0000000000000001E-3</v>
      </c>
      <c r="AT73" s="164">
        <v>0.23</v>
      </c>
      <c r="AU73" s="164">
        <v>0.02</v>
      </c>
      <c r="AV73" s="1211" t="s">
        <v>1093</v>
      </c>
      <c r="AW73" s="1209">
        <v>0.14000000000000001</v>
      </c>
      <c r="AX73" s="1211" t="s">
        <v>263</v>
      </c>
      <c r="AY73" s="1217"/>
      <c r="AZ73" s="1226"/>
      <c r="BA73" s="1303"/>
      <c r="BB73" s="1412"/>
      <c r="BC73" s="437"/>
      <c r="BD73" s="437"/>
      <c r="BE73" s="977"/>
      <c r="BF73" s="1412"/>
      <c r="BG73" s="570"/>
      <c r="BH73" s="570"/>
      <c r="BI73" s="572"/>
    </row>
    <row r="74" spans="1:61" x14ac:dyDescent="0.15">
      <c r="A74" s="1062" t="s">
        <v>872</v>
      </c>
      <c r="B74" s="1063" t="s">
        <v>912</v>
      </c>
      <c r="C74" s="1195" t="s">
        <v>894</v>
      </c>
      <c r="D74" s="1249">
        <v>0.3923611111111111</v>
      </c>
      <c r="E74" s="1232" t="s">
        <v>114</v>
      </c>
      <c r="F74" s="1412"/>
      <c r="G74" s="1209">
        <v>29</v>
      </c>
      <c r="H74" s="1207">
        <v>24</v>
      </c>
      <c r="I74" s="437"/>
      <c r="J74" s="437"/>
      <c r="K74" s="437" t="s">
        <v>142</v>
      </c>
      <c r="L74" s="437" t="s">
        <v>108</v>
      </c>
      <c r="M74" s="1204" t="s">
        <v>109</v>
      </c>
      <c r="N74" s="1205" t="s">
        <v>1114</v>
      </c>
      <c r="O74" s="1207">
        <v>7.5</v>
      </c>
      <c r="P74" s="1209">
        <v>1.3</v>
      </c>
      <c r="Q74" s="1209">
        <v>3.4</v>
      </c>
      <c r="R74" s="1209">
        <v>7</v>
      </c>
      <c r="S74" s="1209">
        <v>8.6</v>
      </c>
      <c r="T74" s="437"/>
      <c r="U74" s="1237"/>
      <c r="V74" s="1237"/>
      <c r="W74" s="1237"/>
      <c r="X74" s="437"/>
      <c r="Y74" s="437"/>
      <c r="Z74" s="1252"/>
      <c r="AA74" s="164">
        <v>7.0999999999999994E-2</v>
      </c>
      <c r="AB74" s="1209">
        <v>2.5000000000000001E-2</v>
      </c>
      <c r="AC74" s="1252"/>
      <c r="AD74" s="1262" t="s">
        <v>1131</v>
      </c>
      <c r="AE74" s="1209" t="s">
        <v>1078</v>
      </c>
      <c r="AF74" s="1209">
        <v>0.61</v>
      </c>
      <c r="AG74" s="1233" t="s">
        <v>1082</v>
      </c>
      <c r="AH74" s="164">
        <v>5</v>
      </c>
      <c r="AI74" s="437"/>
      <c r="AJ74" s="437"/>
      <c r="AK74" s="1226"/>
      <c r="AL74" s="1210" t="s">
        <v>67</v>
      </c>
      <c r="AM74" s="1211"/>
      <c r="AN74" s="1217" t="s">
        <v>1082</v>
      </c>
      <c r="AO74" s="1211"/>
      <c r="AP74" s="164"/>
      <c r="AQ74" s="164"/>
      <c r="AR74" s="1262" t="s">
        <v>1084</v>
      </c>
      <c r="AS74" s="1236">
        <v>0.01</v>
      </c>
      <c r="AT74" s="1209">
        <v>0.14000000000000001</v>
      </c>
      <c r="AU74" s="1209">
        <v>0.02</v>
      </c>
      <c r="AV74" s="1211" t="s">
        <v>1085</v>
      </c>
      <c r="AW74" s="164">
        <v>0.11</v>
      </c>
      <c r="AX74" s="1211" t="s">
        <v>263</v>
      </c>
      <c r="AY74" s="1226"/>
      <c r="AZ74" s="1217"/>
      <c r="BA74" s="1303"/>
      <c r="BB74" s="1412"/>
      <c r="BC74" s="437"/>
      <c r="BD74" s="437"/>
      <c r="BE74" s="977"/>
      <c r="BF74" s="1412"/>
      <c r="BG74" s="570"/>
      <c r="BH74" s="570"/>
      <c r="BI74" s="572"/>
    </row>
    <row r="75" spans="1:61" x14ac:dyDescent="0.15">
      <c r="A75" s="1062" t="s">
        <v>872</v>
      </c>
      <c r="B75" s="1063" t="s">
        <v>912</v>
      </c>
      <c r="C75" s="1207" t="s">
        <v>896</v>
      </c>
      <c r="D75" s="1249">
        <v>0.38194444444444442</v>
      </c>
      <c r="E75" s="1256" t="s">
        <v>121</v>
      </c>
      <c r="F75" s="1412"/>
      <c r="G75" s="1209">
        <v>30</v>
      </c>
      <c r="H75" s="1207">
        <v>27</v>
      </c>
      <c r="I75" s="437"/>
      <c r="J75" s="437"/>
      <c r="K75" s="437" t="s">
        <v>142</v>
      </c>
      <c r="L75" s="437" t="s">
        <v>108</v>
      </c>
      <c r="M75" s="1224" t="s">
        <v>109</v>
      </c>
      <c r="N75" s="1205" t="s">
        <v>1143</v>
      </c>
      <c r="O75" s="1207">
        <v>7.5</v>
      </c>
      <c r="P75" s="1209">
        <v>0.9</v>
      </c>
      <c r="Q75" s="1209">
        <v>2.4</v>
      </c>
      <c r="R75" s="1209">
        <v>3</v>
      </c>
      <c r="S75" s="1209">
        <v>7.5</v>
      </c>
      <c r="T75" s="437"/>
      <c r="U75" s="1237"/>
      <c r="V75" s="1237"/>
      <c r="W75" s="1237"/>
      <c r="X75" s="437"/>
      <c r="Y75" s="437"/>
      <c r="Z75" s="1252"/>
      <c r="AA75" s="1209">
        <v>6.4000000000000001E-2</v>
      </c>
      <c r="AB75" s="1209">
        <v>2.8000000000000001E-2</v>
      </c>
      <c r="AC75" s="1252"/>
      <c r="AD75" s="1209">
        <v>0.06</v>
      </c>
      <c r="AE75" s="1209" t="s">
        <v>1088</v>
      </c>
      <c r="AF75" s="437">
        <v>0.39</v>
      </c>
      <c r="AG75" s="1233"/>
      <c r="AH75" s="164">
        <v>4</v>
      </c>
      <c r="AI75" s="437"/>
      <c r="AJ75" s="437"/>
      <c r="AK75" s="1226"/>
      <c r="AL75" s="1210" t="s">
        <v>67</v>
      </c>
      <c r="AM75" s="1211"/>
      <c r="AN75" s="1226" t="s">
        <v>1092</v>
      </c>
      <c r="AO75" s="1211"/>
      <c r="AP75" s="1223"/>
      <c r="AQ75" s="1223"/>
      <c r="AR75" s="164" t="s">
        <v>1095</v>
      </c>
      <c r="AS75" s="164">
        <v>1.0999999999999999E-2</v>
      </c>
      <c r="AT75" s="571" t="s">
        <v>1093</v>
      </c>
      <c r="AU75" s="1211" t="s">
        <v>1095</v>
      </c>
      <c r="AV75" s="1211" t="s">
        <v>1093</v>
      </c>
      <c r="AW75" s="1229">
        <v>0.1</v>
      </c>
      <c r="AX75" s="1211" t="s">
        <v>263</v>
      </c>
      <c r="AY75" s="1226"/>
      <c r="AZ75" s="1226"/>
      <c r="BA75" s="1303"/>
      <c r="BB75" s="1412"/>
      <c r="BC75" s="437"/>
      <c r="BD75" s="437"/>
      <c r="BE75" s="977"/>
      <c r="BF75" s="1412"/>
      <c r="BG75" s="570"/>
      <c r="BH75" s="570"/>
      <c r="BI75" s="572"/>
    </row>
    <row r="76" spans="1:61" x14ac:dyDescent="0.15">
      <c r="A76" s="1062" t="s">
        <v>872</v>
      </c>
      <c r="B76" s="1063" t="s">
        <v>912</v>
      </c>
      <c r="C76" s="1211" t="s">
        <v>1153</v>
      </c>
      <c r="D76" s="1249">
        <v>0.40625</v>
      </c>
      <c r="E76" s="1232" t="s">
        <v>121</v>
      </c>
      <c r="F76" s="1412"/>
      <c r="G76" s="1262">
        <v>24</v>
      </c>
      <c r="H76" s="1264">
        <v>23</v>
      </c>
      <c r="I76" s="437"/>
      <c r="J76" s="437"/>
      <c r="K76" s="437" t="s">
        <v>396</v>
      </c>
      <c r="L76" s="437" t="s">
        <v>108</v>
      </c>
      <c r="M76" s="1204" t="s">
        <v>109</v>
      </c>
      <c r="N76" s="1205" t="s">
        <v>1143</v>
      </c>
      <c r="O76" s="1264">
        <v>7.5</v>
      </c>
      <c r="P76" s="1262">
        <v>1.3</v>
      </c>
      <c r="Q76" s="1262">
        <v>3.6</v>
      </c>
      <c r="R76" s="1262">
        <v>7</v>
      </c>
      <c r="S76" s="1262">
        <v>7.4</v>
      </c>
      <c r="T76" s="437"/>
      <c r="U76" s="1237"/>
      <c r="V76" s="1237"/>
      <c r="W76" s="1237"/>
      <c r="X76" s="437"/>
      <c r="Y76" s="437"/>
      <c r="Z76" s="1204" t="s">
        <v>1099</v>
      </c>
      <c r="AA76" s="1227">
        <v>0.1</v>
      </c>
      <c r="AB76" s="1423">
        <v>2.5999999999999999E-2</v>
      </c>
      <c r="AC76" s="1248">
        <v>1</v>
      </c>
      <c r="AD76" s="1262">
        <v>0.08</v>
      </c>
      <c r="AE76" s="1209" t="s">
        <v>1088</v>
      </c>
      <c r="AF76" s="437">
        <v>0.73</v>
      </c>
      <c r="AG76" s="164"/>
      <c r="AH76" s="164">
        <v>6</v>
      </c>
      <c r="AI76" s="437"/>
      <c r="AJ76" s="437"/>
      <c r="AK76" s="164" t="s">
        <v>253</v>
      </c>
      <c r="AL76" s="1210" t="s">
        <v>67</v>
      </c>
      <c r="AM76" s="1210" t="s">
        <v>1145</v>
      </c>
      <c r="AN76" s="1226" t="s">
        <v>1092</v>
      </c>
      <c r="AO76" s="1214" t="s">
        <v>233</v>
      </c>
      <c r="AP76" s="1214" t="s">
        <v>69</v>
      </c>
      <c r="AQ76" s="1214" t="s">
        <v>234</v>
      </c>
      <c r="AR76" s="1262" t="s">
        <v>1095</v>
      </c>
      <c r="AS76" s="164">
        <v>6.0000000000000001E-3</v>
      </c>
      <c r="AT76" s="571" t="s">
        <v>1093</v>
      </c>
      <c r="AU76" s="1211" t="s">
        <v>1095</v>
      </c>
      <c r="AV76" s="1211" t="s">
        <v>1093</v>
      </c>
      <c r="AW76" s="1253">
        <v>0.1</v>
      </c>
      <c r="AX76" s="1211" t="s">
        <v>263</v>
      </c>
      <c r="AY76" s="1213" t="s">
        <v>1092</v>
      </c>
      <c r="AZ76" s="1211" t="s">
        <v>1094</v>
      </c>
      <c r="BA76" s="1303"/>
      <c r="BB76" s="1412"/>
      <c r="BC76" s="437"/>
      <c r="BD76" s="437"/>
      <c r="BE76" s="977"/>
      <c r="BF76" s="1412"/>
      <c r="BG76" s="570"/>
      <c r="BH76" s="570"/>
      <c r="BI76" s="572"/>
    </row>
    <row r="77" spans="1:61" x14ac:dyDescent="0.15">
      <c r="A77" s="1062" t="s">
        <v>872</v>
      </c>
      <c r="B77" s="1063" t="s">
        <v>912</v>
      </c>
      <c r="C77" s="1209" t="s">
        <v>897</v>
      </c>
      <c r="D77" s="1249">
        <v>0.38541666666666669</v>
      </c>
      <c r="E77" s="1232" t="s">
        <v>121</v>
      </c>
      <c r="F77" s="1412"/>
      <c r="G77" s="1262">
        <v>21</v>
      </c>
      <c r="H77" s="1264">
        <v>24.5</v>
      </c>
      <c r="I77" s="437"/>
      <c r="J77" s="437"/>
      <c r="K77" s="437" t="s">
        <v>142</v>
      </c>
      <c r="L77" s="437" t="s">
        <v>108</v>
      </c>
      <c r="M77" s="1204" t="s">
        <v>109</v>
      </c>
      <c r="N77" s="1205" t="s">
        <v>1143</v>
      </c>
      <c r="O77" s="1264">
        <v>7.8</v>
      </c>
      <c r="P77" s="1264">
        <v>1</v>
      </c>
      <c r="Q77" s="1264">
        <v>3</v>
      </c>
      <c r="R77" s="1262">
        <v>7</v>
      </c>
      <c r="S77" s="1262">
        <v>6.9</v>
      </c>
      <c r="T77" s="437"/>
      <c r="U77" s="1237"/>
      <c r="V77" s="1237"/>
      <c r="W77" s="1237"/>
      <c r="X77" s="437"/>
      <c r="Y77" s="437"/>
      <c r="Z77" s="1224"/>
      <c r="AA77" s="1253">
        <v>0.14000000000000001</v>
      </c>
      <c r="AB77" s="1209">
        <v>6.7000000000000004E-2</v>
      </c>
      <c r="AC77" s="1252"/>
      <c r="AD77" s="1262">
        <v>0.11</v>
      </c>
      <c r="AE77" s="164">
        <v>0.09</v>
      </c>
      <c r="AF77" s="164">
        <v>2.8</v>
      </c>
      <c r="AG77" s="1233"/>
      <c r="AH77" s="164">
        <v>13</v>
      </c>
      <c r="AI77" s="437"/>
      <c r="AJ77" s="437"/>
      <c r="AK77" s="1223"/>
      <c r="AL77" s="1210" t="s">
        <v>67</v>
      </c>
      <c r="AM77" s="1211"/>
      <c r="AN77" s="1210" t="s">
        <v>1092</v>
      </c>
      <c r="AO77" s="1211"/>
      <c r="AP77" s="1223"/>
      <c r="AQ77" s="1223"/>
      <c r="AR77" s="1262" t="s">
        <v>1095</v>
      </c>
      <c r="AS77" s="1209">
        <v>7.0000000000000001E-3</v>
      </c>
      <c r="AT77" s="164">
        <v>0.18</v>
      </c>
      <c r="AU77" s="164">
        <v>0.05</v>
      </c>
      <c r="AV77" s="1211" t="s">
        <v>1093</v>
      </c>
      <c r="AW77" s="1432" t="s">
        <v>1096</v>
      </c>
      <c r="AX77" s="1211" t="s">
        <v>263</v>
      </c>
      <c r="AY77" s="1223"/>
      <c r="AZ77" s="1223"/>
      <c r="BA77" s="1303"/>
      <c r="BB77" s="1412"/>
      <c r="BC77" s="437"/>
      <c r="BD77" s="437"/>
      <c r="BE77" s="977"/>
      <c r="BF77" s="1412"/>
      <c r="BG77" s="570"/>
      <c r="BH77" s="570"/>
      <c r="BI77" s="572"/>
    </row>
    <row r="78" spans="1:61" x14ac:dyDescent="0.15">
      <c r="A78" s="1062" t="s">
        <v>872</v>
      </c>
      <c r="B78" s="1063" t="s">
        <v>912</v>
      </c>
      <c r="C78" s="1233" t="s">
        <v>888</v>
      </c>
      <c r="D78" s="1249">
        <v>0.38541666666666669</v>
      </c>
      <c r="E78" s="1232" t="s">
        <v>114</v>
      </c>
      <c r="F78" s="1412"/>
      <c r="G78" s="1262">
        <v>16</v>
      </c>
      <c r="H78" s="1264">
        <v>15</v>
      </c>
      <c r="I78" s="437"/>
      <c r="J78" s="437"/>
      <c r="K78" s="437" t="s">
        <v>142</v>
      </c>
      <c r="L78" s="437" t="s">
        <v>108</v>
      </c>
      <c r="M78" s="1204" t="s">
        <v>109</v>
      </c>
      <c r="N78" s="1205" t="s">
        <v>1114</v>
      </c>
      <c r="O78" s="1264">
        <v>7.6</v>
      </c>
      <c r="P78" s="1262">
        <v>1.1000000000000001</v>
      </c>
      <c r="Q78" s="1262">
        <v>4.0999999999999996</v>
      </c>
      <c r="R78" s="1262">
        <v>4</v>
      </c>
      <c r="S78" s="1262">
        <v>8.1</v>
      </c>
      <c r="T78" s="437"/>
      <c r="U78" s="1237"/>
      <c r="V78" s="1237"/>
      <c r="W78" s="1237"/>
      <c r="X78" s="437"/>
      <c r="Y78" s="437"/>
      <c r="Z78" s="1233"/>
      <c r="AA78" s="1227">
        <v>0.4</v>
      </c>
      <c r="AB78" s="437">
        <v>3.7999999999999999E-2</v>
      </c>
      <c r="AC78" s="1257"/>
      <c r="AD78" s="164">
        <v>0.38</v>
      </c>
      <c r="AE78" s="1206">
        <v>0.09</v>
      </c>
      <c r="AF78" s="164">
        <v>2.7</v>
      </c>
      <c r="AG78" s="1233"/>
      <c r="AH78" s="164">
        <v>13</v>
      </c>
      <c r="AI78" s="437"/>
      <c r="AJ78" s="437"/>
      <c r="AK78" s="1211"/>
      <c r="AL78" s="1210" t="s">
        <v>67</v>
      </c>
      <c r="AM78" s="1211"/>
      <c r="AN78" s="1211" t="s">
        <v>1082</v>
      </c>
      <c r="AO78" s="1211"/>
      <c r="AP78" s="1211"/>
      <c r="AQ78" s="1211"/>
      <c r="AR78" s="1262" t="s">
        <v>1084</v>
      </c>
      <c r="AS78" s="164">
        <v>7.0000000000000001E-3</v>
      </c>
      <c r="AT78" s="1262">
        <v>0.18</v>
      </c>
      <c r="AU78" s="1262">
        <v>0.09</v>
      </c>
      <c r="AV78" s="1211" t="s">
        <v>1085</v>
      </c>
      <c r="AW78" s="1262">
        <v>0.09</v>
      </c>
      <c r="AX78" s="1211" t="s">
        <v>263</v>
      </c>
      <c r="AY78" s="1211"/>
      <c r="AZ78" s="1211"/>
      <c r="BA78" s="1303"/>
      <c r="BB78" s="1412"/>
      <c r="BC78" s="437"/>
      <c r="BD78" s="437"/>
      <c r="BE78" s="977"/>
      <c r="BF78" s="1412"/>
      <c r="BG78" s="570"/>
      <c r="BH78" s="570"/>
      <c r="BI78" s="572"/>
    </row>
    <row r="79" spans="1:61" x14ac:dyDescent="0.15">
      <c r="A79" s="1062" t="s">
        <v>872</v>
      </c>
      <c r="B79" s="1063" t="s">
        <v>912</v>
      </c>
      <c r="C79" s="1211" t="s">
        <v>1168</v>
      </c>
      <c r="D79" s="1249">
        <v>0.39930555555555558</v>
      </c>
      <c r="E79" s="1232" t="s">
        <v>114</v>
      </c>
      <c r="F79" s="1412"/>
      <c r="G79" s="1262">
        <v>12</v>
      </c>
      <c r="H79" s="1264">
        <v>9.5</v>
      </c>
      <c r="I79" s="437"/>
      <c r="J79" s="437"/>
      <c r="K79" s="437" t="s">
        <v>142</v>
      </c>
      <c r="L79" s="437" t="s">
        <v>108</v>
      </c>
      <c r="M79" s="1224" t="s">
        <v>109</v>
      </c>
      <c r="N79" s="1205" t="s">
        <v>1114</v>
      </c>
      <c r="O79" s="1264">
        <v>7.7</v>
      </c>
      <c r="P79" s="1262">
        <v>2.2999999999999998</v>
      </c>
      <c r="Q79" s="1262">
        <v>3.9</v>
      </c>
      <c r="R79" s="1262">
        <v>5</v>
      </c>
      <c r="S79" s="1262">
        <v>10.1</v>
      </c>
      <c r="T79" s="437"/>
      <c r="U79" s="1237"/>
      <c r="V79" s="1237"/>
      <c r="W79" s="1237"/>
      <c r="X79" s="437"/>
      <c r="Y79" s="437"/>
      <c r="Z79" s="1233"/>
      <c r="AA79" s="1253">
        <v>0.2</v>
      </c>
      <c r="AB79" s="437">
        <v>0.13</v>
      </c>
      <c r="AC79" s="1257"/>
      <c r="AD79" s="164">
        <v>0.55000000000000004</v>
      </c>
      <c r="AE79" s="1206">
        <v>0.22</v>
      </c>
      <c r="AF79" s="164">
        <v>3.6</v>
      </c>
      <c r="AG79" s="1211"/>
      <c r="AH79" s="164">
        <v>16</v>
      </c>
      <c r="AI79" s="437"/>
      <c r="AJ79" s="437"/>
      <c r="AK79" s="1211"/>
      <c r="AL79" s="1210" t="s">
        <v>1080</v>
      </c>
      <c r="AM79" s="1211"/>
      <c r="AN79" s="1217" t="s">
        <v>1082</v>
      </c>
      <c r="AO79" s="1211"/>
      <c r="AP79" s="1211"/>
      <c r="AQ79" s="1211"/>
      <c r="AR79" s="164" t="s">
        <v>1084</v>
      </c>
      <c r="AS79" s="164">
        <v>2.7E-2</v>
      </c>
      <c r="AT79" s="571" t="s">
        <v>1085</v>
      </c>
      <c r="AU79" s="1211" t="s">
        <v>1084</v>
      </c>
      <c r="AV79" s="1211" t="s">
        <v>1085</v>
      </c>
      <c r="AW79" s="1437" t="s">
        <v>1086</v>
      </c>
      <c r="AX79" s="1211" t="s">
        <v>263</v>
      </c>
      <c r="AY79" s="1211"/>
      <c r="AZ79" s="1211"/>
      <c r="BA79" s="1303"/>
      <c r="BB79" s="1412"/>
      <c r="BC79" s="437"/>
      <c r="BD79" s="437"/>
      <c r="BE79" s="977"/>
      <c r="BF79" s="1412"/>
      <c r="BG79" s="570"/>
      <c r="BH79" s="570"/>
      <c r="BI79" s="572"/>
    </row>
    <row r="80" spans="1:61" x14ac:dyDescent="0.15">
      <c r="A80" s="1062" t="s">
        <v>872</v>
      </c>
      <c r="B80" s="1063" t="s">
        <v>912</v>
      </c>
      <c r="C80" s="437" t="s">
        <v>899</v>
      </c>
      <c r="D80" s="1249">
        <v>0.38541666666666669</v>
      </c>
      <c r="E80" s="1232" t="s">
        <v>114</v>
      </c>
      <c r="F80" s="1412"/>
      <c r="G80" s="1262">
        <v>7</v>
      </c>
      <c r="H80" s="1264">
        <v>4</v>
      </c>
      <c r="I80" s="437"/>
      <c r="J80" s="437"/>
      <c r="K80" s="437" t="s">
        <v>142</v>
      </c>
      <c r="L80" s="437" t="s">
        <v>108</v>
      </c>
      <c r="M80" s="1204" t="s">
        <v>109</v>
      </c>
      <c r="N80" s="1205" t="s">
        <v>1114</v>
      </c>
      <c r="O80" s="1264">
        <v>7.7</v>
      </c>
      <c r="P80" s="1262">
        <v>2.7</v>
      </c>
      <c r="Q80" s="1262">
        <v>5.0999999999999996</v>
      </c>
      <c r="R80" s="1262">
        <v>4</v>
      </c>
      <c r="S80" s="1262">
        <v>10.9</v>
      </c>
      <c r="T80" s="437"/>
      <c r="U80" s="1237"/>
      <c r="V80" s="1237"/>
      <c r="W80" s="1237"/>
      <c r="X80" s="437"/>
      <c r="Y80" s="437"/>
      <c r="Z80" s="1224"/>
      <c r="AA80" s="1253">
        <v>0.2</v>
      </c>
      <c r="AB80" s="164">
        <v>9.2999999999999999E-2</v>
      </c>
      <c r="AC80" s="1252"/>
      <c r="AD80" s="164">
        <v>0.95</v>
      </c>
      <c r="AE80" s="1260">
        <v>0.2</v>
      </c>
      <c r="AF80" s="164">
        <v>2.8</v>
      </c>
      <c r="AG80" s="1233" t="s">
        <v>1082</v>
      </c>
      <c r="AH80" s="164">
        <v>15</v>
      </c>
      <c r="AI80" s="437"/>
      <c r="AJ80" s="437"/>
      <c r="AK80" s="1223"/>
      <c r="AL80" s="1210" t="s">
        <v>1080</v>
      </c>
      <c r="AM80" s="1211"/>
      <c r="AN80" s="1226" t="s">
        <v>1082</v>
      </c>
      <c r="AO80" s="1211"/>
      <c r="AP80" s="1223"/>
      <c r="AQ80" s="1223"/>
      <c r="AR80" s="1262" t="s">
        <v>1084</v>
      </c>
      <c r="AS80" s="164">
        <v>5.0000000000000001E-3</v>
      </c>
      <c r="AT80" s="437">
        <v>0.28999999999999998</v>
      </c>
      <c r="AU80" s="437">
        <v>0.09</v>
      </c>
      <c r="AV80" s="1211" t="s">
        <v>1085</v>
      </c>
      <c r="AW80" s="1432" t="s">
        <v>1086</v>
      </c>
      <c r="AX80" s="1211" t="s">
        <v>263</v>
      </c>
      <c r="AY80" s="1223"/>
      <c r="AZ80" s="1223"/>
      <c r="BA80" s="1303"/>
      <c r="BB80" s="1412"/>
      <c r="BC80" s="437"/>
      <c r="BD80" s="437"/>
      <c r="BE80" s="977"/>
      <c r="BF80" s="1412"/>
      <c r="BG80" s="570"/>
      <c r="BH80" s="570"/>
      <c r="BI80" s="572"/>
    </row>
    <row r="81" spans="1:61" x14ac:dyDescent="0.15">
      <c r="A81" s="1062" t="s">
        <v>872</v>
      </c>
      <c r="B81" s="1063" t="s">
        <v>912</v>
      </c>
      <c r="C81" s="1237" t="s">
        <v>889</v>
      </c>
      <c r="D81" s="1249">
        <v>0.37847222222222227</v>
      </c>
      <c r="E81" s="1232" t="s">
        <v>388</v>
      </c>
      <c r="F81" s="1412"/>
      <c r="G81" s="1262">
        <v>5</v>
      </c>
      <c r="H81" s="1264">
        <v>9.5</v>
      </c>
      <c r="I81" s="437"/>
      <c r="J81" s="437"/>
      <c r="K81" s="437" t="s">
        <v>142</v>
      </c>
      <c r="L81" s="437" t="s">
        <v>108</v>
      </c>
      <c r="M81" s="1204" t="s">
        <v>109</v>
      </c>
      <c r="N81" s="1205" t="s">
        <v>1143</v>
      </c>
      <c r="O81" s="1264">
        <v>7.7</v>
      </c>
      <c r="P81" s="1264">
        <v>6</v>
      </c>
      <c r="Q81" s="1262">
        <v>6.5</v>
      </c>
      <c r="R81" s="1262">
        <v>12</v>
      </c>
      <c r="S81" s="1262">
        <v>7.6</v>
      </c>
      <c r="T81" s="437"/>
      <c r="U81" s="1237"/>
      <c r="V81" s="1237"/>
      <c r="W81" s="1237"/>
      <c r="X81" s="437"/>
      <c r="Y81" s="437"/>
      <c r="Z81" s="1224"/>
      <c r="AA81" s="164">
        <v>0.23</v>
      </c>
      <c r="AB81" s="164">
        <v>0.11</v>
      </c>
      <c r="AC81" s="1252"/>
      <c r="AD81" s="164">
        <v>1.1000000000000001</v>
      </c>
      <c r="AE81" s="1261">
        <v>0.19</v>
      </c>
      <c r="AF81" s="164">
        <v>2.9</v>
      </c>
      <c r="AG81" s="1257"/>
      <c r="AH81" s="164">
        <v>19</v>
      </c>
      <c r="AI81" s="437"/>
      <c r="AJ81" s="437"/>
      <c r="AK81" s="1223"/>
      <c r="AL81" s="1210" t="s">
        <v>1090</v>
      </c>
      <c r="AM81" s="1211"/>
      <c r="AN81" s="1226" t="s">
        <v>1092</v>
      </c>
      <c r="AO81" s="1211"/>
      <c r="AP81" s="1223"/>
      <c r="AQ81" s="1223"/>
      <c r="AR81" s="1262" t="s">
        <v>1095</v>
      </c>
      <c r="AS81" s="1262">
        <v>1.2E-2</v>
      </c>
      <c r="AT81" s="437">
        <v>0.32</v>
      </c>
      <c r="AU81" s="437">
        <v>0.18</v>
      </c>
      <c r="AV81" s="1211" t="s">
        <v>1093</v>
      </c>
      <c r="AW81" s="1432" t="s">
        <v>1096</v>
      </c>
      <c r="AX81" s="1211" t="s">
        <v>263</v>
      </c>
      <c r="AY81" s="1223"/>
      <c r="AZ81" s="1223"/>
      <c r="BA81" s="1303"/>
      <c r="BB81" s="1412"/>
      <c r="BC81" s="437"/>
      <c r="BD81" s="437"/>
      <c r="BE81" s="977"/>
      <c r="BF81" s="1412"/>
      <c r="BG81" s="570"/>
      <c r="BH81" s="570"/>
      <c r="BI81" s="572"/>
    </row>
    <row r="82" spans="1:61" x14ac:dyDescent="0.15">
      <c r="A82" s="1062" t="s">
        <v>872</v>
      </c>
      <c r="B82" s="1063" t="s">
        <v>912</v>
      </c>
      <c r="C82" s="1196" t="s">
        <v>1169</v>
      </c>
      <c r="D82" s="1249">
        <v>0.41666666666666669</v>
      </c>
      <c r="E82" s="1232" t="s">
        <v>114</v>
      </c>
      <c r="F82" s="1412"/>
      <c r="G82" s="1209">
        <v>10</v>
      </c>
      <c r="H82" s="1207">
        <v>7</v>
      </c>
      <c r="I82" s="437"/>
      <c r="J82" s="437"/>
      <c r="K82" s="437" t="s">
        <v>142</v>
      </c>
      <c r="L82" s="437" t="s">
        <v>108</v>
      </c>
      <c r="M82" s="1204" t="s">
        <v>109</v>
      </c>
      <c r="N82" s="1205" t="s">
        <v>1114</v>
      </c>
      <c r="O82" s="1207">
        <v>7.7</v>
      </c>
      <c r="P82" s="1207">
        <v>2</v>
      </c>
      <c r="Q82" s="1209">
        <v>4.4000000000000004</v>
      </c>
      <c r="R82" s="1209">
        <v>4</v>
      </c>
      <c r="S82" s="1209">
        <v>10.4</v>
      </c>
      <c r="T82" s="437"/>
      <c r="U82" s="1237"/>
      <c r="V82" s="1237"/>
      <c r="W82" s="1237"/>
      <c r="X82" s="437"/>
      <c r="Y82" s="437"/>
      <c r="Z82" s="1204" t="s">
        <v>1098</v>
      </c>
      <c r="AA82" s="164">
        <v>0.12</v>
      </c>
      <c r="AB82" s="164">
        <v>4.9000000000000002E-2</v>
      </c>
      <c r="AC82" s="1248">
        <v>4.9000000000000004</v>
      </c>
      <c r="AD82" s="164">
        <v>0.86</v>
      </c>
      <c r="AE82" s="1261">
        <v>0.09</v>
      </c>
      <c r="AF82" s="164">
        <v>3.5</v>
      </c>
      <c r="AG82" s="1217"/>
      <c r="AH82" s="164">
        <v>18</v>
      </c>
      <c r="AI82" s="437"/>
      <c r="AJ82" s="437"/>
      <c r="AK82" s="1211" t="s">
        <v>253</v>
      </c>
      <c r="AL82" s="1210" t="s">
        <v>1080</v>
      </c>
      <c r="AM82" s="1210" t="s">
        <v>1117</v>
      </c>
      <c r="AN82" s="1210" t="s">
        <v>1082</v>
      </c>
      <c r="AO82" s="1214" t="s">
        <v>233</v>
      </c>
      <c r="AP82" s="1214" t="s">
        <v>69</v>
      </c>
      <c r="AQ82" s="1214" t="s">
        <v>234</v>
      </c>
      <c r="AR82" s="1262" t="s">
        <v>1084</v>
      </c>
      <c r="AS82" s="1262">
        <v>1.2E-2</v>
      </c>
      <c r="AT82" s="1262">
        <v>0.37</v>
      </c>
      <c r="AU82" s="1262">
        <v>0.19</v>
      </c>
      <c r="AV82" s="1211" t="s">
        <v>1085</v>
      </c>
      <c r="AW82" s="1432" t="s">
        <v>1086</v>
      </c>
      <c r="AX82" s="1211" t="s">
        <v>263</v>
      </c>
      <c r="AY82" s="1213" t="s">
        <v>1082</v>
      </c>
      <c r="AZ82" s="1211" t="s">
        <v>1083</v>
      </c>
      <c r="BA82" s="1303"/>
      <c r="BB82" s="1414"/>
      <c r="BC82" s="435"/>
      <c r="BD82" s="435"/>
      <c r="BE82" s="1415"/>
      <c r="BF82" s="1414"/>
      <c r="BG82" s="578"/>
      <c r="BH82" s="578"/>
      <c r="BI82" s="572"/>
    </row>
    <row r="83" spans="1:61" x14ac:dyDescent="0.15">
      <c r="A83" s="1062" t="s">
        <v>872</v>
      </c>
      <c r="B83" s="1063" t="s">
        <v>913</v>
      </c>
      <c r="C83" s="1255" t="s">
        <v>1163</v>
      </c>
      <c r="D83" s="1219">
        <v>0.46180555555555558</v>
      </c>
      <c r="E83" s="1232" t="s">
        <v>121</v>
      </c>
      <c r="F83" s="1412"/>
      <c r="G83" s="164">
        <v>26</v>
      </c>
      <c r="H83" s="1225">
        <v>23</v>
      </c>
      <c r="I83" s="437"/>
      <c r="J83" s="437"/>
      <c r="K83" s="437" t="s">
        <v>707</v>
      </c>
      <c r="L83" s="437" t="s">
        <v>290</v>
      </c>
      <c r="M83" s="1204" t="s">
        <v>109</v>
      </c>
      <c r="N83" s="1209">
        <v>16</v>
      </c>
      <c r="O83" s="1264">
        <v>7.8</v>
      </c>
      <c r="P83" s="1262">
        <v>4.2</v>
      </c>
      <c r="Q83" s="1262">
        <v>10</v>
      </c>
      <c r="R83" s="1262">
        <v>86</v>
      </c>
      <c r="S83" s="1262">
        <v>8.6</v>
      </c>
      <c r="T83" s="437"/>
      <c r="U83" s="1237"/>
      <c r="V83" s="1237"/>
      <c r="W83" s="1237"/>
      <c r="X83" s="437"/>
      <c r="Y83" s="437"/>
      <c r="Z83" s="1233"/>
      <c r="AA83" s="1209">
        <v>0.38</v>
      </c>
      <c r="AB83" s="1209">
        <v>4.2999999999999997E-2</v>
      </c>
      <c r="AC83" s="1233"/>
      <c r="AD83" s="1209">
        <v>0.28999999999999998</v>
      </c>
      <c r="AE83" s="1262">
        <v>0.08</v>
      </c>
      <c r="AF83" s="1262">
        <v>1.3</v>
      </c>
      <c r="AG83" s="1264"/>
      <c r="AH83" s="437">
        <v>11</v>
      </c>
      <c r="AI83" s="437"/>
      <c r="AJ83" s="437"/>
      <c r="AK83" s="1211"/>
      <c r="AL83" s="1210" t="s">
        <v>1080</v>
      </c>
      <c r="AM83" s="1211"/>
      <c r="AN83" s="164">
        <v>6.0000000000000001E-3</v>
      </c>
      <c r="AO83" s="1211"/>
      <c r="AP83" s="1217"/>
      <c r="AQ83" s="1214"/>
      <c r="AR83" s="164">
        <v>0.02</v>
      </c>
      <c r="AS83" s="164">
        <v>2.1000000000000001E-2</v>
      </c>
      <c r="AT83" s="1209">
        <v>0.28000000000000003</v>
      </c>
      <c r="AU83" s="1209">
        <v>0.08</v>
      </c>
      <c r="AV83" s="1211" t="s">
        <v>1085</v>
      </c>
      <c r="AW83" s="164">
        <v>0.14000000000000001</v>
      </c>
      <c r="AX83" s="1211" t="s">
        <v>263</v>
      </c>
      <c r="AY83" s="1223"/>
      <c r="AZ83" s="1211"/>
      <c r="BA83" s="1303"/>
      <c r="BB83" s="1412"/>
      <c r="BC83" s="437"/>
      <c r="BD83" s="437"/>
      <c r="BE83" s="977"/>
      <c r="BF83" s="1412"/>
      <c r="BG83" s="1237"/>
      <c r="BH83" s="1237"/>
      <c r="BI83" s="572"/>
    </row>
    <row r="84" spans="1:61" x14ac:dyDescent="0.15">
      <c r="A84" s="1062" t="s">
        <v>872</v>
      </c>
      <c r="B84" s="1063" t="s">
        <v>913</v>
      </c>
      <c r="C84" s="1255" t="s">
        <v>1164</v>
      </c>
      <c r="D84" s="1219">
        <v>0.46875</v>
      </c>
      <c r="E84" s="1232" t="s">
        <v>121</v>
      </c>
      <c r="F84" s="1412"/>
      <c r="G84" s="1209">
        <v>25</v>
      </c>
      <c r="H84" s="1207">
        <v>24.5</v>
      </c>
      <c r="I84" s="437"/>
      <c r="J84" s="437"/>
      <c r="K84" s="437" t="s">
        <v>142</v>
      </c>
      <c r="L84" s="437" t="s">
        <v>108</v>
      </c>
      <c r="M84" s="1204" t="s">
        <v>109</v>
      </c>
      <c r="N84" s="1205" t="s">
        <v>1114</v>
      </c>
      <c r="O84" s="1264">
        <v>7.5</v>
      </c>
      <c r="P84" s="1262">
        <v>1.1000000000000001</v>
      </c>
      <c r="Q84" s="1262">
        <v>4.0999999999999996</v>
      </c>
      <c r="R84" s="1262">
        <v>4</v>
      </c>
      <c r="S84" s="1264">
        <v>8</v>
      </c>
      <c r="T84" s="437"/>
      <c r="U84" s="1237"/>
      <c r="V84" s="1237"/>
      <c r="W84" s="1237"/>
      <c r="X84" s="437"/>
      <c r="Y84" s="437"/>
      <c r="Z84" s="1204" t="s">
        <v>1098</v>
      </c>
      <c r="AA84" s="1209">
        <v>0.13</v>
      </c>
      <c r="AB84" s="1209">
        <v>3.4000000000000002E-2</v>
      </c>
      <c r="AC84" s="1209">
        <v>1.4</v>
      </c>
      <c r="AD84" s="1209">
        <v>7.0000000000000007E-2</v>
      </c>
      <c r="AE84" s="1209" t="s">
        <v>1078</v>
      </c>
      <c r="AF84" s="1207">
        <v>1</v>
      </c>
      <c r="AG84" s="1217"/>
      <c r="AH84" s="437">
        <v>9</v>
      </c>
      <c r="AI84" s="437"/>
      <c r="AJ84" s="437"/>
      <c r="AK84" s="1211" t="s">
        <v>253</v>
      </c>
      <c r="AL84" s="1210" t="s">
        <v>1080</v>
      </c>
      <c r="AM84" s="1210" t="s">
        <v>1117</v>
      </c>
      <c r="AN84" s="1217" t="s">
        <v>1082</v>
      </c>
      <c r="AO84" s="1217" t="s">
        <v>1085</v>
      </c>
      <c r="AP84" s="1217" t="s">
        <v>1082</v>
      </c>
      <c r="AQ84" s="1217" t="s">
        <v>1083</v>
      </c>
      <c r="AR84" s="1262" t="s">
        <v>1084</v>
      </c>
      <c r="AS84" s="164">
        <v>8.9999999999999993E-3</v>
      </c>
      <c r="AT84" s="571" t="s">
        <v>1085</v>
      </c>
      <c r="AU84" s="164">
        <v>0.05</v>
      </c>
      <c r="AV84" s="1211" t="s">
        <v>1085</v>
      </c>
      <c r="AW84" s="164">
        <v>0.11</v>
      </c>
      <c r="AX84" s="1211" t="s">
        <v>263</v>
      </c>
      <c r="AY84" s="1213" t="s">
        <v>1082</v>
      </c>
      <c r="AZ84" s="1211" t="s">
        <v>1083</v>
      </c>
      <c r="BA84" s="1303"/>
      <c r="BB84" s="1412"/>
      <c r="BC84" s="437"/>
      <c r="BD84" s="437"/>
      <c r="BE84" s="977"/>
      <c r="BF84" s="1412"/>
      <c r="BG84" s="1237"/>
      <c r="BH84" s="1237"/>
      <c r="BI84" s="572"/>
    </row>
    <row r="85" spans="1:61" x14ac:dyDescent="0.15">
      <c r="A85" s="1062" t="s">
        <v>872</v>
      </c>
      <c r="B85" s="1063" t="s">
        <v>913</v>
      </c>
      <c r="C85" s="1255" t="s">
        <v>1165</v>
      </c>
      <c r="D85" s="1219">
        <v>0.44791666666666669</v>
      </c>
      <c r="E85" s="1232" t="s">
        <v>114</v>
      </c>
      <c r="F85" s="1412"/>
      <c r="G85" s="1209">
        <v>15</v>
      </c>
      <c r="H85" s="1207">
        <v>12.5</v>
      </c>
      <c r="I85" s="437"/>
      <c r="J85" s="437"/>
      <c r="K85" s="437" t="s">
        <v>396</v>
      </c>
      <c r="L85" s="437" t="s">
        <v>108</v>
      </c>
      <c r="M85" s="1204" t="s">
        <v>109</v>
      </c>
      <c r="N85" s="1205" t="s">
        <v>1114</v>
      </c>
      <c r="O85" s="1264">
        <v>7.9</v>
      </c>
      <c r="P85" s="1262">
        <v>3.4</v>
      </c>
      <c r="Q85" s="1264">
        <v>6</v>
      </c>
      <c r="R85" s="1262">
        <v>8</v>
      </c>
      <c r="S85" s="1262">
        <v>11.6</v>
      </c>
      <c r="T85" s="437"/>
      <c r="U85" s="1237"/>
      <c r="V85" s="1237"/>
      <c r="W85" s="1237"/>
      <c r="X85" s="437"/>
      <c r="Y85" s="437"/>
      <c r="Z85" s="1233"/>
      <c r="AA85" s="1262">
        <v>0.18</v>
      </c>
      <c r="AB85" s="1262">
        <v>3.5999999999999997E-2</v>
      </c>
      <c r="AC85" s="1233"/>
      <c r="AD85" s="1253">
        <v>0.94</v>
      </c>
      <c r="AE85" s="1262">
        <v>0.14000000000000001</v>
      </c>
      <c r="AF85" s="1262">
        <v>1.9</v>
      </c>
      <c r="AG85" s="1264"/>
      <c r="AH85" s="164">
        <v>19</v>
      </c>
      <c r="AI85" s="437"/>
      <c r="AJ85" s="437"/>
      <c r="AK85" s="1211"/>
      <c r="AL85" s="1210" t="s">
        <v>1080</v>
      </c>
      <c r="AM85" s="1211"/>
      <c r="AN85" s="1226" t="s">
        <v>1082</v>
      </c>
      <c r="AO85" s="1217"/>
      <c r="AP85" s="1226"/>
      <c r="AQ85" s="1217"/>
      <c r="AR85" s="1262" t="s">
        <v>1084</v>
      </c>
      <c r="AS85" s="164">
        <v>8.0000000000000002E-3</v>
      </c>
      <c r="AT85" s="571" t="s">
        <v>1085</v>
      </c>
      <c r="AU85" s="1211" t="s">
        <v>1084</v>
      </c>
      <c r="AV85" s="1211" t="s">
        <v>1085</v>
      </c>
      <c r="AW85" s="1432" t="s">
        <v>1086</v>
      </c>
      <c r="AX85" s="1211" t="s">
        <v>263</v>
      </c>
      <c r="AY85" s="1211"/>
      <c r="AZ85" s="1211"/>
      <c r="BA85" s="1303"/>
      <c r="BB85" s="1412"/>
      <c r="BC85" s="437"/>
      <c r="BD85" s="437"/>
      <c r="BE85" s="977"/>
      <c r="BF85" s="1412"/>
      <c r="BG85" s="1237"/>
      <c r="BH85" s="1237"/>
      <c r="BI85" s="572"/>
    </row>
    <row r="86" spans="1:61" x14ac:dyDescent="0.15">
      <c r="A86" s="1062" t="s">
        <v>872</v>
      </c>
      <c r="B86" s="1063" t="s">
        <v>913</v>
      </c>
      <c r="C86" s="1255" t="s">
        <v>1166</v>
      </c>
      <c r="D86" s="1219">
        <v>0.46875</v>
      </c>
      <c r="E86" s="1232" t="s">
        <v>114</v>
      </c>
      <c r="F86" s="1412"/>
      <c r="G86" s="1209">
        <v>10</v>
      </c>
      <c r="H86" s="1207">
        <v>10</v>
      </c>
      <c r="I86" s="437"/>
      <c r="J86" s="437"/>
      <c r="K86" s="437" t="s">
        <v>142</v>
      </c>
      <c r="L86" s="437" t="s">
        <v>108</v>
      </c>
      <c r="M86" s="1204" t="s">
        <v>109</v>
      </c>
      <c r="N86" s="1205" t="s">
        <v>1114</v>
      </c>
      <c r="O86" s="1264">
        <v>7.7</v>
      </c>
      <c r="P86" s="1262">
        <v>2.1</v>
      </c>
      <c r="Q86" s="1262">
        <v>5.3</v>
      </c>
      <c r="R86" s="1262">
        <v>6</v>
      </c>
      <c r="S86" s="1264">
        <v>10</v>
      </c>
      <c r="T86" s="437"/>
      <c r="U86" s="1237"/>
      <c r="V86" s="1237"/>
      <c r="W86" s="1237"/>
      <c r="X86" s="437"/>
      <c r="Y86" s="437"/>
      <c r="Z86" s="1204" t="s">
        <v>1098</v>
      </c>
      <c r="AA86" s="1209">
        <v>9.6000000000000002E-2</v>
      </c>
      <c r="AB86" s="1209">
        <v>1.4999999999999999E-2</v>
      </c>
      <c r="AC86" s="1209">
        <v>4.8</v>
      </c>
      <c r="AD86" s="1209">
        <v>1.2</v>
      </c>
      <c r="AE86" s="1262">
        <v>7.0000000000000007E-2</v>
      </c>
      <c r="AF86" s="1264">
        <v>3</v>
      </c>
      <c r="AG86" s="1264"/>
      <c r="AH86" s="164">
        <v>19</v>
      </c>
      <c r="AI86" s="437"/>
      <c r="AJ86" s="437"/>
      <c r="AK86" s="1211" t="s">
        <v>253</v>
      </c>
      <c r="AL86" s="1210" t="s">
        <v>1080</v>
      </c>
      <c r="AM86" s="1210" t="s">
        <v>1117</v>
      </c>
      <c r="AN86" s="1226" t="s">
        <v>1082</v>
      </c>
      <c r="AO86" s="1217" t="s">
        <v>1085</v>
      </c>
      <c r="AP86" s="1226" t="s">
        <v>1082</v>
      </c>
      <c r="AQ86" s="1217" t="s">
        <v>1083</v>
      </c>
      <c r="AR86" s="1262" t="s">
        <v>1084</v>
      </c>
      <c r="AS86" s="1209">
        <v>1.2999999999999999E-2</v>
      </c>
      <c r="AT86" s="164">
        <v>0.56000000000000005</v>
      </c>
      <c r="AU86" s="164">
        <v>0.25</v>
      </c>
      <c r="AV86" s="1211" t="s">
        <v>1085</v>
      </c>
      <c r="AW86" s="1262">
        <v>0.08</v>
      </c>
      <c r="AX86" s="1211" t="s">
        <v>263</v>
      </c>
      <c r="AY86" s="1213" t="s">
        <v>1082</v>
      </c>
      <c r="AZ86" s="1211" t="s">
        <v>1083</v>
      </c>
      <c r="BA86" s="1303"/>
      <c r="BB86" s="1412"/>
      <c r="BC86" s="437"/>
      <c r="BD86" s="437"/>
      <c r="BE86" s="977"/>
      <c r="BF86" s="1412"/>
      <c r="BG86" s="1237"/>
      <c r="BH86" s="1237"/>
      <c r="BI86" s="572"/>
    </row>
    <row r="87" spans="1:61" x14ac:dyDescent="0.15">
      <c r="A87" s="1062" t="s">
        <v>872</v>
      </c>
      <c r="B87" s="1063" t="s">
        <v>914</v>
      </c>
      <c r="C87" s="1255" t="s">
        <v>1163</v>
      </c>
      <c r="D87" s="1219">
        <v>0.43055555555555558</v>
      </c>
      <c r="E87" s="1232" t="s">
        <v>121</v>
      </c>
      <c r="F87" s="1412"/>
      <c r="G87" s="1262">
        <v>26</v>
      </c>
      <c r="H87" s="1264">
        <v>21.9</v>
      </c>
      <c r="I87" s="437"/>
      <c r="J87" s="437"/>
      <c r="K87" s="437" t="s">
        <v>321</v>
      </c>
      <c r="L87" s="437" t="s">
        <v>108</v>
      </c>
      <c r="M87" s="1224" t="s">
        <v>109</v>
      </c>
      <c r="N87" s="1205" t="s">
        <v>1114</v>
      </c>
      <c r="O87" s="1264">
        <v>7.6</v>
      </c>
      <c r="P87" s="1262">
        <v>1.3</v>
      </c>
      <c r="Q87" s="1262">
        <v>4.8</v>
      </c>
      <c r="R87" s="1262">
        <v>29</v>
      </c>
      <c r="S87" s="1264">
        <v>9</v>
      </c>
      <c r="T87" s="437"/>
      <c r="U87" s="1237"/>
      <c r="V87" s="1237"/>
      <c r="W87" s="1237"/>
      <c r="X87" s="437"/>
      <c r="Y87" s="437"/>
      <c r="Z87" s="1233"/>
      <c r="AA87" s="1262">
        <v>0.11</v>
      </c>
      <c r="AB87" s="437">
        <v>3.2000000000000001E-2</v>
      </c>
      <c r="AC87" s="1233"/>
      <c r="AD87" s="437">
        <v>0.06</v>
      </c>
      <c r="AE87" s="1209" t="s">
        <v>1078</v>
      </c>
      <c r="AF87" s="1229">
        <v>0.9</v>
      </c>
      <c r="AG87" s="1264"/>
      <c r="AH87" s="164">
        <v>8</v>
      </c>
      <c r="AI87" s="437"/>
      <c r="AJ87" s="437"/>
      <c r="AK87" s="1226"/>
      <c r="AL87" s="1210" t="s">
        <v>1080</v>
      </c>
      <c r="AM87" s="1211"/>
      <c r="AN87" s="1211" t="s">
        <v>1082</v>
      </c>
      <c r="AO87" s="1211"/>
      <c r="AP87" s="1217"/>
      <c r="AQ87" s="1214"/>
      <c r="AR87" s="164" t="s">
        <v>1084</v>
      </c>
      <c r="AS87" s="164">
        <v>6.0000000000000001E-3</v>
      </c>
      <c r="AT87" s="1262">
        <v>0.28000000000000003</v>
      </c>
      <c r="AU87" s="1262">
        <v>0.02</v>
      </c>
      <c r="AV87" s="1211" t="s">
        <v>1085</v>
      </c>
      <c r="AW87" s="1262">
        <v>0.14000000000000001</v>
      </c>
      <c r="AX87" s="1211" t="s">
        <v>263</v>
      </c>
      <c r="AY87" s="1211"/>
      <c r="AZ87" s="1211"/>
      <c r="BA87" s="1303"/>
      <c r="BB87" s="1412"/>
      <c r="BC87" s="437"/>
      <c r="BD87" s="437"/>
      <c r="BE87" s="977"/>
      <c r="BF87" s="1412"/>
      <c r="BG87" s="1237"/>
      <c r="BH87" s="1237"/>
      <c r="BI87" s="572"/>
    </row>
    <row r="88" spans="1:61" x14ac:dyDescent="0.15">
      <c r="A88" s="1062" t="s">
        <v>872</v>
      </c>
      <c r="B88" s="1063" t="s">
        <v>914</v>
      </c>
      <c r="C88" s="1255" t="s">
        <v>1164</v>
      </c>
      <c r="D88" s="1219">
        <v>0.43055555555555558</v>
      </c>
      <c r="E88" s="1232" t="s">
        <v>121</v>
      </c>
      <c r="F88" s="1412"/>
      <c r="G88" s="1262">
        <v>25</v>
      </c>
      <c r="H88" s="1264">
        <v>23</v>
      </c>
      <c r="I88" s="437"/>
      <c r="J88" s="437"/>
      <c r="K88" s="437" t="s">
        <v>396</v>
      </c>
      <c r="L88" s="437" t="s">
        <v>108</v>
      </c>
      <c r="M88" s="1204" t="s">
        <v>109</v>
      </c>
      <c r="N88" s="1205" t="s">
        <v>1114</v>
      </c>
      <c r="O88" s="1264">
        <v>7.5</v>
      </c>
      <c r="P88" s="1264">
        <v>1</v>
      </c>
      <c r="Q88" s="1262">
        <v>3.2</v>
      </c>
      <c r="R88" s="1262">
        <v>4</v>
      </c>
      <c r="S88" s="1262">
        <v>8.4</v>
      </c>
      <c r="T88" s="437"/>
      <c r="U88" s="1237"/>
      <c r="V88" s="1237"/>
      <c r="W88" s="1237"/>
      <c r="X88" s="437"/>
      <c r="Y88" s="437"/>
      <c r="Z88" s="1204" t="s">
        <v>1098</v>
      </c>
      <c r="AA88" s="1253">
        <v>0.1</v>
      </c>
      <c r="AB88" s="437">
        <v>2.7E-2</v>
      </c>
      <c r="AC88" s="1209">
        <v>0.89</v>
      </c>
      <c r="AD88" s="437" t="s">
        <v>1131</v>
      </c>
      <c r="AE88" s="1209" t="s">
        <v>1078</v>
      </c>
      <c r="AF88" s="1229">
        <v>0.7</v>
      </c>
      <c r="AG88" s="1253"/>
      <c r="AH88" s="164">
        <v>5</v>
      </c>
      <c r="AI88" s="437"/>
      <c r="AJ88" s="437"/>
      <c r="AK88" s="1211" t="s">
        <v>253</v>
      </c>
      <c r="AL88" s="1210" t="s">
        <v>1080</v>
      </c>
      <c r="AM88" s="1210" t="s">
        <v>1117</v>
      </c>
      <c r="AN88" s="1217" t="s">
        <v>1082</v>
      </c>
      <c r="AO88" s="1217" t="s">
        <v>1085</v>
      </c>
      <c r="AP88" s="1217" t="s">
        <v>1082</v>
      </c>
      <c r="AQ88" s="1217" t="s">
        <v>1083</v>
      </c>
      <c r="AR88" s="1262" t="s">
        <v>1084</v>
      </c>
      <c r="AS88" s="164">
        <v>5.0000000000000001E-3</v>
      </c>
      <c r="AT88" s="571" t="s">
        <v>1085</v>
      </c>
      <c r="AU88" s="1211" t="s">
        <v>1084</v>
      </c>
      <c r="AV88" s="1211" t="s">
        <v>1085</v>
      </c>
      <c r="AW88" s="1262">
        <v>0.11</v>
      </c>
      <c r="AX88" s="1211" t="s">
        <v>263</v>
      </c>
      <c r="AY88" s="1213" t="s">
        <v>1082</v>
      </c>
      <c r="AZ88" s="1211" t="s">
        <v>1083</v>
      </c>
      <c r="BA88" s="1303"/>
      <c r="BB88" s="1412"/>
      <c r="BC88" s="437"/>
      <c r="BD88" s="437"/>
      <c r="BE88" s="977"/>
      <c r="BF88" s="1412"/>
      <c r="BG88" s="1237"/>
      <c r="BH88" s="1237"/>
      <c r="BI88" s="572"/>
    </row>
    <row r="89" spans="1:61" x14ac:dyDescent="0.15">
      <c r="A89" s="1062" t="s">
        <v>872</v>
      </c>
      <c r="B89" s="1063" t="s">
        <v>914</v>
      </c>
      <c r="C89" s="1255" t="s">
        <v>1165</v>
      </c>
      <c r="D89" s="1234">
        <v>0.4201388888888889</v>
      </c>
      <c r="E89" s="1232" t="s">
        <v>114</v>
      </c>
      <c r="F89" s="1412"/>
      <c r="G89" s="1262">
        <v>15</v>
      </c>
      <c r="H89" s="1264">
        <v>14</v>
      </c>
      <c r="I89" s="437"/>
      <c r="J89" s="437"/>
      <c r="K89" s="437" t="s">
        <v>142</v>
      </c>
      <c r="L89" s="437" t="s">
        <v>108</v>
      </c>
      <c r="M89" s="1204" t="s">
        <v>109</v>
      </c>
      <c r="N89" s="1205" t="s">
        <v>1114</v>
      </c>
      <c r="O89" s="1207">
        <v>7.7</v>
      </c>
      <c r="P89" s="1209">
        <v>1.1000000000000001</v>
      </c>
      <c r="Q89" s="1209">
        <v>2.7</v>
      </c>
      <c r="R89" s="1209">
        <v>1</v>
      </c>
      <c r="S89" s="1209">
        <v>10.5</v>
      </c>
      <c r="T89" s="437"/>
      <c r="U89" s="1237"/>
      <c r="V89" s="1237"/>
      <c r="W89" s="1237"/>
      <c r="X89" s="437"/>
      <c r="Y89" s="437"/>
      <c r="Z89" s="1224"/>
      <c r="AA89" s="164">
        <v>8.6999999999999994E-2</v>
      </c>
      <c r="AB89" s="164">
        <v>5.6000000000000001E-2</v>
      </c>
      <c r="AC89" s="1233"/>
      <c r="AD89" s="164">
        <v>0.04</v>
      </c>
      <c r="AE89" s="1209" t="s">
        <v>1078</v>
      </c>
      <c r="AF89" s="164">
        <v>1.9</v>
      </c>
      <c r="AG89" s="1264"/>
      <c r="AH89" s="164">
        <v>9</v>
      </c>
      <c r="AI89" s="437"/>
      <c r="AJ89" s="437"/>
      <c r="AK89" s="1211"/>
      <c r="AL89" s="1210" t="s">
        <v>1080</v>
      </c>
      <c r="AM89" s="1211"/>
      <c r="AN89" s="1226" t="s">
        <v>1082</v>
      </c>
      <c r="AO89" s="1217"/>
      <c r="AP89" s="1226"/>
      <c r="AQ89" s="1217"/>
      <c r="AR89" s="1262" t="s">
        <v>1084</v>
      </c>
      <c r="AS89" s="164">
        <v>1.2E-2</v>
      </c>
      <c r="AT89" s="571" t="s">
        <v>1085</v>
      </c>
      <c r="AU89" s="1211" t="s">
        <v>1084</v>
      </c>
      <c r="AV89" s="1211" t="s">
        <v>1085</v>
      </c>
      <c r="AW89" s="1432" t="s">
        <v>1086</v>
      </c>
      <c r="AX89" s="1211" t="s">
        <v>263</v>
      </c>
      <c r="AY89" s="1226"/>
      <c r="AZ89" s="1217"/>
      <c r="BA89" s="1303"/>
      <c r="BB89" s="1412"/>
      <c r="BC89" s="437"/>
      <c r="BD89" s="437"/>
      <c r="BE89" s="977"/>
      <c r="BF89" s="1412"/>
      <c r="BG89" s="1237"/>
      <c r="BH89" s="1237"/>
      <c r="BI89" s="572"/>
    </row>
    <row r="90" spans="1:61" x14ac:dyDescent="0.15">
      <c r="A90" s="1062" t="s">
        <v>872</v>
      </c>
      <c r="B90" s="1063" t="s">
        <v>914</v>
      </c>
      <c r="C90" s="1255" t="s">
        <v>1166</v>
      </c>
      <c r="D90" s="1219">
        <v>0.4375</v>
      </c>
      <c r="E90" s="1232" t="s">
        <v>114</v>
      </c>
      <c r="F90" s="1412"/>
      <c r="G90" s="1262">
        <v>10</v>
      </c>
      <c r="H90" s="1264">
        <v>6.5</v>
      </c>
      <c r="I90" s="437"/>
      <c r="J90" s="437"/>
      <c r="K90" s="437" t="s">
        <v>142</v>
      </c>
      <c r="L90" s="437" t="s">
        <v>108</v>
      </c>
      <c r="M90" s="1204" t="s">
        <v>109</v>
      </c>
      <c r="N90" s="1205" t="s">
        <v>1114</v>
      </c>
      <c r="O90" s="1207">
        <v>7.7</v>
      </c>
      <c r="P90" s="1209">
        <v>1.3</v>
      </c>
      <c r="Q90" s="1207">
        <v>3</v>
      </c>
      <c r="R90" s="1209">
        <v>1</v>
      </c>
      <c r="S90" s="1209">
        <v>12.6</v>
      </c>
      <c r="T90" s="437"/>
      <c r="U90" s="1237"/>
      <c r="V90" s="1237"/>
      <c r="W90" s="1237"/>
      <c r="X90" s="437"/>
      <c r="Y90" s="437"/>
      <c r="Z90" s="1204" t="s">
        <v>1098</v>
      </c>
      <c r="AA90" s="164">
        <v>5.6000000000000001E-2</v>
      </c>
      <c r="AB90" s="1236">
        <v>0.01</v>
      </c>
      <c r="AC90" s="1209">
        <v>3.6</v>
      </c>
      <c r="AD90" s="1229">
        <v>0.1</v>
      </c>
      <c r="AE90" s="1209" t="s">
        <v>1078</v>
      </c>
      <c r="AF90" s="164">
        <v>3.2</v>
      </c>
      <c r="AG90" s="1264"/>
      <c r="AH90" s="164">
        <v>15</v>
      </c>
      <c r="AI90" s="437"/>
      <c r="AJ90" s="437"/>
      <c r="AK90" s="1211" t="s">
        <v>253</v>
      </c>
      <c r="AL90" s="1210" t="s">
        <v>1080</v>
      </c>
      <c r="AM90" s="1210" t="s">
        <v>1117</v>
      </c>
      <c r="AN90" s="1226" t="s">
        <v>1082</v>
      </c>
      <c r="AO90" s="1217" t="s">
        <v>1085</v>
      </c>
      <c r="AP90" s="1226" t="s">
        <v>1082</v>
      </c>
      <c r="AQ90" s="1217" t="s">
        <v>1083</v>
      </c>
      <c r="AR90" s="1262" t="s">
        <v>1084</v>
      </c>
      <c r="AS90" s="1262">
        <v>1.4999999999999999E-2</v>
      </c>
      <c r="AT90" s="1262">
        <v>0.23</v>
      </c>
      <c r="AU90" s="1262">
        <v>0.06</v>
      </c>
      <c r="AV90" s="1211" t="s">
        <v>1085</v>
      </c>
      <c r="AW90" s="1432" t="s">
        <v>1086</v>
      </c>
      <c r="AX90" s="1211" t="s">
        <v>263</v>
      </c>
      <c r="AY90" s="1213" t="s">
        <v>1082</v>
      </c>
      <c r="AZ90" s="1211" t="s">
        <v>1083</v>
      </c>
      <c r="BA90" s="1303"/>
      <c r="BB90" s="1412"/>
      <c r="BC90" s="437"/>
      <c r="BD90" s="437"/>
      <c r="BE90" s="977"/>
      <c r="BF90" s="1412"/>
      <c r="BG90" s="1237"/>
      <c r="BH90" s="1237"/>
      <c r="BI90" s="572"/>
    </row>
    <row r="91" spans="1:61" x14ac:dyDescent="0.15">
      <c r="A91" s="1062" t="s">
        <v>872</v>
      </c>
      <c r="B91" s="1063" t="s">
        <v>915</v>
      </c>
      <c r="C91" s="1255" t="s">
        <v>1163</v>
      </c>
      <c r="D91" s="1219">
        <v>0.38541666666666669</v>
      </c>
      <c r="E91" s="1232" t="s">
        <v>121</v>
      </c>
      <c r="F91" s="1412"/>
      <c r="G91" s="1262">
        <v>27</v>
      </c>
      <c r="H91" s="1264">
        <v>22</v>
      </c>
      <c r="I91" s="437"/>
      <c r="J91" s="437"/>
      <c r="K91" s="437" t="s">
        <v>321</v>
      </c>
      <c r="L91" s="437" t="s">
        <v>108</v>
      </c>
      <c r="M91" s="1224" t="s">
        <v>109</v>
      </c>
      <c r="N91" s="1205" t="s">
        <v>1114</v>
      </c>
      <c r="O91" s="1225">
        <v>7.4</v>
      </c>
      <c r="P91" s="164">
        <v>2.2999999999999998</v>
      </c>
      <c r="Q91" s="1209">
        <v>6.7</v>
      </c>
      <c r="R91" s="164">
        <v>15</v>
      </c>
      <c r="S91" s="164">
        <v>8.1999999999999993</v>
      </c>
      <c r="T91" s="437"/>
      <c r="U91" s="1237"/>
      <c r="V91" s="1237"/>
      <c r="W91" s="1237"/>
      <c r="X91" s="437"/>
      <c r="Y91" s="437"/>
      <c r="Z91" s="1233"/>
      <c r="AA91" s="1229">
        <v>0.2</v>
      </c>
      <c r="AB91" s="164">
        <v>5.8999999999999997E-2</v>
      </c>
      <c r="AC91" s="1233"/>
      <c r="AD91" s="164">
        <v>0.16</v>
      </c>
      <c r="AE91" s="164">
        <v>0.08</v>
      </c>
      <c r="AF91" s="164">
        <v>2.2000000000000002</v>
      </c>
      <c r="AG91" s="1264"/>
      <c r="AH91" s="164">
        <v>29</v>
      </c>
      <c r="AI91" s="437"/>
      <c r="AJ91" s="437"/>
      <c r="AK91" s="1223"/>
      <c r="AL91" s="1210" t="s">
        <v>1080</v>
      </c>
      <c r="AM91" s="1211"/>
      <c r="AN91" s="1211" t="s">
        <v>1082</v>
      </c>
      <c r="AO91" s="1211"/>
      <c r="AP91" s="1217"/>
      <c r="AQ91" s="1214"/>
      <c r="AR91" s="164" t="s">
        <v>1084</v>
      </c>
      <c r="AS91" s="1262">
        <v>8.0000000000000002E-3</v>
      </c>
      <c r="AT91" s="1262">
        <v>0.38</v>
      </c>
      <c r="AU91" s="1262">
        <v>0.05</v>
      </c>
      <c r="AV91" s="1211" t="s">
        <v>1085</v>
      </c>
      <c r="AW91" s="1262">
        <v>0.15</v>
      </c>
      <c r="AX91" s="1211" t="s">
        <v>263</v>
      </c>
      <c r="AY91" s="1211"/>
      <c r="AZ91" s="1211"/>
      <c r="BA91" s="1303"/>
      <c r="BB91" s="1412"/>
      <c r="BC91" s="437"/>
      <c r="BD91" s="437"/>
      <c r="BE91" s="977"/>
      <c r="BF91" s="1412"/>
      <c r="BG91" s="1237"/>
      <c r="BH91" s="1237"/>
      <c r="BI91" s="572"/>
    </row>
    <row r="92" spans="1:61" x14ac:dyDescent="0.15">
      <c r="A92" s="1062" t="s">
        <v>872</v>
      </c>
      <c r="B92" s="1063" t="s">
        <v>915</v>
      </c>
      <c r="C92" s="1255" t="s">
        <v>1164</v>
      </c>
      <c r="D92" s="1219">
        <v>0.375</v>
      </c>
      <c r="E92" s="1232" t="s">
        <v>121</v>
      </c>
      <c r="F92" s="1412"/>
      <c r="G92" s="1262">
        <v>24</v>
      </c>
      <c r="H92" s="1264">
        <v>23.5</v>
      </c>
      <c r="I92" s="437"/>
      <c r="J92" s="437"/>
      <c r="K92" s="437" t="s">
        <v>396</v>
      </c>
      <c r="L92" s="437" t="s">
        <v>108</v>
      </c>
      <c r="M92" s="1204" t="s">
        <v>109</v>
      </c>
      <c r="N92" s="1205" t="s">
        <v>1114</v>
      </c>
      <c r="O92" s="1207">
        <v>7.5</v>
      </c>
      <c r="P92" s="1209">
        <v>1.2</v>
      </c>
      <c r="Q92" s="1209">
        <v>4.2</v>
      </c>
      <c r="R92" s="1209">
        <v>5</v>
      </c>
      <c r="S92" s="1209">
        <v>7.1</v>
      </c>
      <c r="T92" s="437"/>
      <c r="U92" s="1237"/>
      <c r="V92" s="1237"/>
      <c r="W92" s="1237"/>
      <c r="X92" s="437"/>
      <c r="Y92" s="437"/>
      <c r="Z92" s="1204" t="s">
        <v>1098</v>
      </c>
      <c r="AA92" s="164">
        <v>0.11</v>
      </c>
      <c r="AB92" s="164">
        <v>5.1999999999999998E-2</v>
      </c>
      <c r="AC92" s="1209">
        <v>1.7</v>
      </c>
      <c r="AD92" s="164">
        <v>0.17</v>
      </c>
      <c r="AE92" s="1209" t="s">
        <v>1078</v>
      </c>
      <c r="AF92" s="164">
        <v>1.2</v>
      </c>
      <c r="AG92" s="1264"/>
      <c r="AH92" s="164">
        <v>19</v>
      </c>
      <c r="AI92" s="437"/>
      <c r="AJ92" s="437"/>
      <c r="AK92" s="1211" t="s">
        <v>253</v>
      </c>
      <c r="AL92" s="1210" t="s">
        <v>1080</v>
      </c>
      <c r="AM92" s="1210" t="s">
        <v>1117</v>
      </c>
      <c r="AN92" s="1217" t="s">
        <v>1082</v>
      </c>
      <c r="AO92" s="1217" t="s">
        <v>1085</v>
      </c>
      <c r="AP92" s="1217" t="s">
        <v>1082</v>
      </c>
      <c r="AQ92" s="1217" t="s">
        <v>1083</v>
      </c>
      <c r="AR92" s="1262" t="s">
        <v>1084</v>
      </c>
      <c r="AS92" s="437">
        <v>7.0000000000000001E-3</v>
      </c>
      <c r="AT92" s="571" t="s">
        <v>1085</v>
      </c>
      <c r="AU92" s="1262">
        <v>0.01</v>
      </c>
      <c r="AV92" s="1211" t="s">
        <v>1085</v>
      </c>
      <c r="AW92" s="1262">
        <v>0.14000000000000001</v>
      </c>
      <c r="AX92" s="1211" t="s">
        <v>263</v>
      </c>
      <c r="AY92" s="1213" t="s">
        <v>1082</v>
      </c>
      <c r="AZ92" s="1211" t="s">
        <v>1083</v>
      </c>
      <c r="BA92" s="1303"/>
      <c r="BB92" s="1412"/>
      <c r="BC92" s="437"/>
      <c r="BD92" s="437"/>
      <c r="BE92" s="977"/>
      <c r="BF92" s="1412"/>
      <c r="BG92" s="1237"/>
      <c r="BH92" s="1237"/>
      <c r="BI92" s="572"/>
    </row>
    <row r="93" spans="1:61" x14ac:dyDescent="0.15">
      <c r="A93" s="1062" t="s">
        <v>872</v>
      </c>
      <c r="B93" s="1063" t="s">
        <v>915</v>
      </c>
      <c r="C93" s="1255" t="s">
        <v>1165</v>
      </c>
      <c r="D93" s="1219">
        <v>0.37847222222222227</v>
      </c>
      <c r="E93" s="1232" t="s">
        <v>114</v>
      </c>
      <c r="F93" s="1412"/>
      <c r="G93" s="1209">
        <v>12</v>
      </c>
      <c r="H93" s="1207">
        <v>10</v>
      </c>
      <c r="I93" s="437"/>
      <c r="J93" s="437"/>
      <c r="K93" s="437" t="s">
        <v>396</v>
      </c>
      <c r="L93" s="437" t="s">
        <v>108</v>
      </c>
      <c r="M93" s="1204" t="s">
        <v>109</v>
      </c>
      <c r="N93" s="1205" t="s">
        <v>1114</v>
      </c>
      <c r="O93" s="1225">
        <v>7.5</v>
      </c>
      <c r="P93" s="164">
        <v>3.8</v>
      </c>
      <c r="Q93" s="1209">
        <v>5.7</v>
      </c>
      <c r="R93" s="164">
        <v>4</v>
      </c>
      <c r="S93" s="164">
        <v>6.2</v>
      </c>
      <c r="T93" s="437"/>
      <c r="U93" s="1237"/>
      <c r="V93" s="1237"/>
      <c r="W93" s="1237"/>
      <c r="X93" s="437"/>
      <c r="Y93" s="437"/>
      <c r="Z93" s="1233"/>
      <c r="AA93" s="164">
        <v>0.32</v>
      </c>
      <c r="AB93" s="164">
        <v>0.11</v>
      </c>
      <c r="AC93" s="1233"/>
      <c r="AD93" s="164">
        <v>0.82</v>
      </c>
      <c r="AE93" s="164">
        <v>0.45</v>
      </c>
      <c r="AF93" s="164">
        <v>4.0999999999999996</v>
      </c>
      <c r="AG93" s="1264"/>
      <c r="AH93" s="1209">
        <v>25</v>
      </c>
      <c r="AI93" s="437"/>
      <c r="AJ93" s="437"/>
      <c r="AK93" s="1211"/>
      <c r="AL93" s="1210" t="s">
        <v>1080</v>
      </c>
      <c r="AM93" s="1211"/>
      <c r="AN93" s="1226" t="s">
        <v>1082</v>
      </c>
      <c r="AO93" s="1217"/>
      <c r="AP93" s="1226"/>
      <c r="AQ93" s="1217"/>
      <c r="AR93" s="1262" t="s">
        <v>1084</v>
      </c>
      <c r="AS93" s="437">
        <v>1.4E-2</v>
      </c>
      <c r="AT93" s="1262">
        <v>0.04</v>
      </c>
      <c r="AU93" s="1262">
        <v>0.08</v>
      </c>
      <c r="AV93" s="1211" t="s">
        <v>1085</v>
      </c>
      <c r="AW93" s="1253">
        <v>0.1</v>
      </c>
      <c r="AX93" s="1211" t="s">
        <v>263</v>
      </c>
      <c r="AY93" s="1211"/>
      <c r="AZ93" s="1211"/>
      <c r="BA93" s="1303"/>
      <c r="BB93" s="1412"/>
      <c r="BC93" s="437"/>
      <c r="BD93" s="437"/>
      <c r="BE93" s="977"/>
      <c r="BF93" s="1412"/>
      <c r="BG93" s="1237"/>
      <c r="BH93" s="1237"/>
      <c r="BI93" s="572"/>
    </row>
    <row r="94" spans="1:61" x14ac:dyDescent="0.15">
      <c r="A94" s="1062" t="s">
        <v>872</v>
      </c>
      <c r="B94" s="1063" t="s">
        <v>915</v>
      </c>
      <c r="C94" s="1255" t="s">
        <v>1166</v>
      </c>
      <c r="D94" s="1219">
        <v>0.3888888888888889</v>
      </c>
      <c r="E94" s="1232" t="s">
        <v>114</v>
      </c>
      <c r="F94" s="1412"/>
      <c r="G94" s="1209">
        <v>8</v>
      </c>
      <c r="H94" s="1207">
        <v>7.5</v>
      </c>
      <c r="I94" s="437"/>
      <c r="J94" s="437"/>
      <c r="K94" s="437" t="s">
        <v>396</v>
      </c>
      <c r="L94" s="437" t="s">
        <v>108</v>
      </c>
      <c r="M94" s="1204" t="s">
        <v>109</v>
      </c>
      <c r="N94" s="1205" t="s">
        <v>1114</v>
      </c>
      <c r="O94" s="1207">
        <v>7.6</v>
      </c>
      <c r="P94" s="164">
        <v>2.2000000000000002</v>
      </c>
      <c r="Q94" s="1209">
        <v>4.2</v>
      </c>
      <c r="R94" s="1209">
        <v>4</v>
      </c>
      <c r="S94" s="1209">
        <v>8.3000000000000007</v>
      </c>
      <c r="T94" s="437"/>
      <c r="U94" s="1237"/>
      <c r="V94" s="1237"/>
      <c r="W94" s="1237"/>
      <c r="X94" s="437"/>
      <c r="Y94" s="437"/>
      <c r="Z94" s="1204" t="s">
        <v>1098</v>
      </c>
      <c r="AA94" s="164">
        <v>0.13</v>
      </c>
      <c r="AB94" s="164">
        <v>1.7999999999999999E-2</v>
      </c>
      <c r="AC94" s="1209">
        <v>5.2</v>
      </c>
      <c r="AD94" s="164">
        <v>1.2</v>
      </c>
      <c r="AE94" s="1229">
        <v>0.1</v>
      </c>
      <c r="AF94" s="164">
        <v>3.3</v>
      </c>
      <c r="AG94" s="1264"/>
      <c r="AH94" s="164">
        <v>22</v>
      </c>
      <c r="AI94" s="437"/>
      <c r="AJ94" s="437"/>
      <c r="AK94" s="1211" t="s">
        <v>253</v>
      </c>
      <c r="AL94" s="1210" t="s">
        <v>1080</v>
      </c>
      <c r="AM94" s="1210" t="s">
        <v>1117</v>
      </c>
      <c r="AN94" s="1226" t="s">
        <v>1082</v>
      </c>
      <c r="AO94" s="1217" t="s">
        <v>1085</v>
      </c>
      <c r="AP94" s="1226" t="s">
        <v>1082</v>
      </c>
      <c r="AQ94" s="1217" t="s">
        <v>1083</v>
      </c>
      <c r="AR94" s="1262" t="s">
        <v>1084</v>
      </c>
      <c r="AS94" s="1262">
        <v>1.2E-2</v>
      </c>
      <c r="AT94" s="1262">
        <v>0.68</v>
      </c>
      <c r="AU94" s="1262">
        <v>0.27</v>
      </c>
      <c r="AV94" s="1211" t="s">
        <v>1085</v>
      </c>
      <c r="AW94" s="1437">
        <v>0.09</v>
      </c>
      <c r="AX94" s="1211" t="s">
        <v>263</v>
      </c>
      <c r="AY94" s="1213" t="s">
        <v>1082</v>
      </c>
      <c r="AZ94" s="1211" t="s">
        <v>1083</v>
      </c>
      <c r="BA94" s="1303"/>
      <c r="BB94" s="1412"/>
      <c r="BC94" s="437"/>
      <c r="BD94" s="437"/>
      <c r="BE94" s="977"/>
      <c r="BF94" s="1412"/>
      <c r="BG94" s="1237"/>
      <c r="BH94" s="1237"/>
      <c r="BI94" s="572"/>
    </row>
    <row r="95" spans="1:61" x14ac:dyDescent="0.15">
      <c r="A95" s="1062" t="s">
        <v>872</v>
      </c>
      <c r="B95" s="1063" t="s">
        <v>916</v>
      </c>
      <c r="C95" s="437" t="s">
        <v>891</v>
      </c>
      <c r="D95" s="1219">
        <v>0.40625</v>
      </c>
      <c r="E95" s="1232" t="s">
        <v>114</v>
      </c>
      <c r="F95" s="1412"/>
      <c r="G95" s="1209">
        <v>16</v>
      </c>
      <c r="H95" s="1207">
        <v>15</v>
      </c>
      <c r="I95" s="437"/>
      <c r="J95" s="437"/>
      <c r="K95" s="437" t="s">
        <v>142</v>
      </c>
      <c r="L95" s="130" t="s">
        <v>108</v>
      </c>
      <c r="M95" s="1204" t="s">
        <v>109</v>
      </c>
      <c r="N95" s="1205" t="s">
        <v>1114</v>
      </c>
      <c r="O95" s="1207">
        <v>7.7</v>
      </c>
      <c r="P95" s="1209">
        <v>1.5</v>
      </c>
      <c r="Q95" s="1209">
        <v>3.5</v>
      </c>
      <c r="R95" s="1241">
        <v>3</v>
      </c>
      <c r="S95" s="1209">
        <v>9.9</v>
      </c>
      <c r="T95" s="1209"/>
      <c r="U95" s="1237"/>
      <c r="V95" s="1237"/>
      <c r="W95" s="1237"/>
      <c r="X95" s="437"/>
      <c r="Y95" s="437"/>
      <c r="Z95" s="1224"/>
      <c r="AA95" s="1209">
        <v>0.26</v>
      </c>
      <c r="AB95" s="1224">
        <v>0.23</v>
      </c>
      <c r="AC95" s="1224"/>
      <c r="AD95" s="1209">
        <v>0.14000000000000001</v>
      </c>
      <c r="AE95" s="1209" t="s">
        <v>1078</v>
      </c>
      <c r="AF95" s="164">
        <v>4.9000000000000004</v>
      </c>
      <c r="AG95" s="1257"/>
      <c r="AH95" s="1209">
        <v>46</v>
      </c>
      <c r="AI95" s="437"/>
      <c r="AJ95" s="437"/>
      <c r="AK95" s="1223"/>
      <c r="AL95" s="1223"/>
      <c r="AM95" s="1211"/>
      <c r="AN95" s="1211"/>
      <c r="AO95" s="1211"/>
      <c r="AP95" s="1223"/>
      <c r="AQ95" s="1223"/>
      <c r="AR95" s="164" t="s">
        <v>1084</v>
      </c>
      <c r="AS95" s="164">
        <v>1.9E-2</v>
      </c>
      <c r="AT95" s="164">
        <v>0.06</v>
      </c>
      <c r="AU95" s="1209">
        <v>0.02</v>
      </c>
      <c r="AV95" s="1211" t="s">
        <v>1085</v>
      </c>
      <c r="AW95" s="1432" t="s">
        <v>1086</v>
      </c>
      <c r="AX95" s="1211" t="s">
        <v>263</v>
      </c>
      <c r="AY95" s="1211"/>
      <c r="AZ95" s="1223"/>
      <c r="BA95" s="1303"/>
      <c r="BB95" s="404"/>
      <c r="BC95" s="310"/>
      <c r="BD95" s="310"/>
      <c r="BE95" s="403"/>
      <c r="BF95" s="404"/>
      <c r="BG95" s="309"/>
      <c r="BH95" s="309"/>
      <c r="BI95" s="572"/>
    </row>
    <row r="96" spans="1:61" x14ac:dyDescent="0.15">
      <c r="A96" s="1062" t="s">
        <v>872</v>
      </c>
      <c r="B96" s="1063" t="s">
        <v>916</v>
      </c>
      <c r="C96" s="437" t="s">
        <v>886</v>
      </c>
      <c r="D96" s="1219">
        <v>0.41319444444444442</v>
      </c>
      <c r="E96" s="1232" t="s">
        <v>114</v>
      </c>
      <c r="F96" s="1412"/>
      <c r="G96" s="1209">
        <v>22</v>
      </c>
      <c r="H96" s="1207">
        <v>19</v>
      </c>
      <c r="I96" s="437"/>
      <c r="J96" s="437"/>
      <c r="K96" s="437" t="s">
        <v>142</v>
      </c>
      <c r="L96" s="437" t="s">
        <v>108</v>
      </c>
      <c r="M96" s="1204" t="s">
        <v>109</v>
      </c>
      <c r="N96" s="1205" t="s">
        <v>1114</v>
      </c>
      <c r="O96" s="1225">
        <v>8.1</v>
      </c>
      <c r="P96" s="164">
        <v>2.8</v>
      </c>
      <c r="Q96" s="164">
        <v>7.6</v>
      </c>
      <c r="R96" s="1241">
        <v>18</v>
      </c>
      <c r="S96" s="164">
        <v>9.6</v>
      </c>
      <c r="T96" s="164"/>
      <c r="U96" s="1237"/>
      <c r="V96" s="1237"/>
      <c r="W96" s="1237"/>
      <c r="X96" s="437"/>
      <c r="Y96" s="437"/>
      <c r="Z96" s="1233"/>
      <c r="AA96" s="1209">
        <v>0.34</v>
      </c>
      <c r="AB96" s="1227">
        <v>0.2</v>
      </c>
      <c r="AC96" s="1233"/>
      <c r="AD96" s="1209">
        <v>0.22</v>
      </c>
      <c r="AE96" s="1209">
        <v>0.16</v>
      </c>
      <c r="AF96" s="1209">
        <v>4.7</v>
      </c>
      <c r="AG96" s="1257"/>
      <c r="AH96" s="1262">
        <v>82</v>
      </c>
      <c r="AI96" s="437"/>
      <c r="AJ96" s="437"/>
      <c r="AK96" s="1211"/>
      <c r="AL96" s="1210" t="s">
        <v>1080</v>
      </c>
      <c r="AM96" s="1211"/>
      <c r="AN96" s="1210" t="s">
        <v>1082</v>
      </c>
      <c r="AO96" s="1211"/>
      <c r="AP96" s="1211"/>
      <c r="AQ96" s="1211"/>
      <c r="AR96" s="1262" t="s">
        <v>1084</v>
      </c>
      <c r="AS96" s="164">
        <v>1.4999999999999999E-2</v>
      </c>
      <c r="AT96" s="1209">
        <v>0.13</v>
      </c>
      <c r="AU96" s="1209">
        <v>0.04</v>
      </c>
      <c r="AV96" s="1211" t="s">
        <v>1085</v>
      </c>
      <c r="AW96" s="164">
        <v>0.13</v>
      </c>
      <c r="AX96" s="1211" t="s">
        <v>263</v>
      </c>
      <c r="AY96" s="1211"/>
      <c r="AZ96" s="1211"/>
      <c r="BA96" s="1303"/>
      <c r="BB96" s="1412"/>
      <c r="BC96" s="437"/>
      <c r="BD96" s="437"/>
      <c r="BE96" s="977"/>
      <c r="BF96" s="1412"/>
      <c r="BG96" s="1237"/>
      <c r="BH96" s="1237"/>
      <c r="BI96" s="572"/>
    </row>
    <row r="97" spans="1:61" x14ac:dyDescent="0.15">
      <c r="A97" s="1062" t="s">
        <v>872</v>
      </c>
      <c r="B97" s="1063" t="s">
        <v>916</v>
      </c>
      <c r="C97" s="1223" t="s">
        <v>1163</v>
      </c>
      <c r="D97" s="1219">
        <v>0.58333333333333337</v>
      </c>
      <c r="E97" s="1232" t="s">
        <v>121</v>
      </c>
      <c r="F97" s="1412"/>
      <c r="G97" s="1262">
        <v>25</v>
      </c>
      <c r="H97" s="1264">
        <v>24.1</v>
      </c>
      <c r="I97" s="437"/>
      <c r="J97" s="437"/>
      <c r="K97" s="437" t="s">
        <v>142</v>
      </c>
      <c r="L97" s="437" t="s">
        <v>108</v>
      </c>
      <c r="M97" s="1204" t="s">
        <v>109</v>
      </c>
      <c r="N97" s="1205" t="s">
        <v>1114</v>
      </c>
      <c r="O97" s="1207">
        <v>8</v>
      </c>
      <c r="P97" s="1209">
        <v>2.2000000000000002</v>
      </c>
      <c r="Q97" s="1209">
        <v>5.9</v>
      </c>
      <c r="R97" s="1241">
        <v>10</v>
      </c>
      <c r="S97" s="1209">
        <v>9.1</v>
      </c>
      <c r="T97" s="1209"/>
      <c r="U97" s="1237"/>
      <c r="V97" s="1237"/>
      <c r="W97" s="1237"/>
      <c r="X97" s="437"/>
      <c r="Y97" s="437"/>
      <c r="Z97" s="1233"/>
      <c r="AA97" s="164">
        <v>0.21</v>
      </c>
      <c r="AB97" s="1209">
        <v>0.12</v>
      </c>
      <c r="AC97" s="1233"/>
      <c r="AD97" s="1224">
        <v>0.11</v>
      </c>
      <c r="AE97" s="1209">
        <v>0.09</v>
      </c>
      <c r="AF97" s="1209">
        <v>4.9000000000000004</v>
      </c>
      <c r="AG97" s="1257"/>
      <c r="AH97" s="1262">
        <v>68</v>
      </c>
      <c r="AI97" s="437"/>
      <c r="AJ97" s="437"/>
      <c r="AK97" s="1223"/>
      <c r="AL97" s="1210" t="s">
        <v>1080</v>
      </c>
      <c r="AM97" s="1211"/>
      <c r="AN97" s="1211" t="s">
        <v>1082</v>
      </c>
      <c r="AO97" s="1211"/>
      <c r="AP97" s="1211"/>
      <c r="AQ97" s="1211"/>
      <c r="AR97" s="1262" t="s">
        <v>1084</v>
      </c>
      <c r="AS97" s="164">
        <v>1.2999999999999999E-2</v>
      </c>
      <c r="AT97" s="164">
        <v>0.16</v>
      </c>
      <c r="AU97" s="164">
        <v>0.04</v>
      </c>
      <c r="AV97" s="1211" t="s">
        <v>1085</v>
      </c>
      <c r="AW97" s="1209">
        <v>0.21</v>
      </c>
      <c r="AX97" s="164" t="s">
        <v>263</v>
      </c>
      <c r="AY97" s="1223"/>
      <c r="AZ97" s="1223"/>
      <c r="BA97" s="1303"/>
      <c r="BB97" s="1412"/>
      <c r="BC97" s="437"/>
      <c r="BD97" s="437"/>
      <c r="BE97" s="977"/>
      <c r="BF97" s="1412"/>
      <c r="BG97" s="1237"/>
      <c r="BH97" s="1237"/>
      <c r="BI97" s="572"/>
    </row>
    <row r="98" spans="1:61" x14ac:dyDescent="0.15">
      <c r="A98" s="1062" t="s">
        <v>872</v>
      </c>
      <c r="B98" s="1063" t="s">
        <v>916</v>
      </c>
      <c r="C98" s="1195" t="s">
        <v>894</v>
      </c>
      <c r="D98" s="1219">
        <v>0.4201388888888889</v>
      </c>
      <c r="E98" s="1232" t="s">
        <v>114</v>
      </c>
      <c r="F98" s="1412"/>
      <c r="G98" s="1262">
        <v>29</v>
      </c>
      <c r="H98" s="1264">
        <v>26</v>
      </c>
      <c r="I98" s="437"/>
      <c r="J98" s="437"/>
      <c r="K98" s="437" t="s">
        <v>142</v>
      </c>
      <c r="L98" s="437" t="s">
        <v>108</v>
      </c>
      <c r="M98" s="1224" t="s">
        <v>109</v>
      </c>
      <c r="N98" s="1205" t="s">
        <v>1114</v>
      </c>
      <c r="O98" s="1207">
        <v>7.9</v>
      </c>
      <c r="P98" s="1209">
        <v>1.4</v>
      </c>
      <c r="Q98" s="1209">
        <v>4.5</v>
      </c>
      <c r="R98" s="1241">
        <v>5</v>
      </c>
      <c r="S98" s="1209">
        <v>9.1999999999999993</v>
      </c>
      <c r="T98" s="1209"/>
      <c r="U98" s="1237"/>
      <c r="V98" s="1237"/>
      <c r="W98" s="1237"/>
      <c r="X98" s="437"/>
      <c r="Y98" s="437"/>
      <c r="Z98" s="1224"/>
      <c r="AA98" s="1209">
        <v>0.14000000000000001</v>
      </c>
      <c r="AB98" s="1224">
        <v>8.8999999999999996E-2</v>
      </c>
      <c r="AC98" s="1224"/>
      <c r="AD98" s="1209">
        <v>0.09</v>
      </c>
      <c r="AE98" s="1253">
        <v>7.0000000000000007E-2</v>
      </c>
      <c r="AF98" s="1264">
        <v>3.8</v>
      </c>
      <c r="AG98" s="1233" t="s">
        <v>1082</v>
      </c>
      <c r="AH98" s="164">
        <v>60</v>
      </c>
      <c r="AI98" s="437"/>
      <c r="AJ98" s="437"/>
      <c r="AK98" s="1211"/>
      <c r="AL98" s="1210" t="s">
        <v>67</v>
      </c>
      <c r="AM98" s="1211"/>
      <c r="AN98" s="1217" t="s">
        <v>1082</v>
      </c>
      <c r="AO98" s="1211"/>
      <c r="AP98" s="164"/>
      <c r="AQ98" s="164"/>
      <c r="AR98" s="1262" t="s">
        <v>1084</v>
      </c>
      <c r="AS98" s="164">
        <v>1.2999999999999999E-2</v>
      </c>
      <c r="AT98" s="164">
        <v>0.13</v>
      </c>
      <c r="AU98" s="164">
        <v>0.04</v>
      </c>
      <c r="AV98" s="1211" t="s">
        <v>1085</v>
      </c>
      <c r="AW98" s="164">
        <v>0.14000000000000001</v>
      </c>
      <c r="AX98" s="1211" t="s">
        <v>263</v>
      </c>
      <c r="AY98" s="1211"/>
      <c r="AZ98" s="1211"/>
      <c r="BA98" s="1303"/>
      <c r="BB98" s="1412"/>
      <c r="BC98" s="437"/>
      <c r="BD98" s="437"/>
      <c r="BE98" s="977"/>
      <c r="BF98" s="1412"/>
      <c r="BG98" s="1237"/>
      <c r="BH98" s="1237"/>
      <c r="BI98" s="572"/>
    </row>
    <row r="99" spans="1:61" x14ac:dyDescent="0.15">
      <c r="A99" s="1062" t="s">
        <v>872</v>
      </c>
      <c r="B99" s="1063" t="s">
        <v>916</v>
      </c>
      <c r="C99" s="1207" t="s">
        <v>896</v>
      </c>
      <c r="D99" s="1219">
        <v>0.40625</v>
      </c>
      <c r="E99" s="1232" t="s">
        <v>121</v>
      </c>
      <c r="F99" s="1412"/>
      <c r="G99" s="1262">
        <v>30</v>
      </c>
      <c r="H99" s="1264">
        <v>27.5</v>
      </c>
      <c r="I99" s="437"/>
      <c r="J99" s="437"/>
      <c r="K99" s="437" t="s">
        <v>396</v>
      </c>
      <c r="L99" s="437" t="s">
        <v>108</v>
      </c>
      <c r="M99" s="1204" t="s">
        <v>109</v>
      </c>
      <c r="N99" s="1205" t="s">
        <v>1114</v>
      </c>
      <c r="O99" s="1207">
        <v>7.9</v>
      </c>
      <c r="P99" s="1209">
        <v>0.8</v>
      </c>
      <c r="Q99" s="1209">
        <v>4.4000000000000004</v>
      </c>
      <c r="R99" s="1241">
        <v>4</v>
      </c>
      <c r="S99" s="1209">
        <v>8.6999999999999993</v>
      </c>
      <c r="T99" s="1209"/>
      <c r="U99" s="1237"/>
      <c r="V99" s="1237"/>
      <c r="W99" s="1237"/>
      <c r="X99" s="437"/>
      <c r="Y99" s="437"/>
      <c r="Z99" s="1224"/>
      <c r="AA99" s="1229">
        <v>0.2</v>
      </c>
      <c r="AB99" s="1209">
        <v>0.15</v>
      </c>
      <c r="AC99" s="1224"/>
      <c r="AD99" s="1209">
        <v>0.09</v>
      </c>
      <c r="AE99" s="1209">
        <v>0.05</v>
      </c>
      <c r="AF99" s="1207">
        <v>3</v>
      </c>
      <c r="AG99" s="1233"/>
      <c r="AH99" s="164">
        <v>87</v>
      </c>
      <c r="AI99" s="437"/>
      <c r="AJ99" s="437"/>
      <c r="AK99" s="1223"/>
      <c r="AL99" s="1210" t="s">
        <v>67</v>
      </c>
      <c r="AM99" s="1211"/>
      <c r="AN99" s="1226" t="s">
        <v>1082</v>
      </c>
      <c r="AO99" s="1211"/>
      <c r="AP99" s="1223"/>
      <c r="AQ99" s="1223"/>
      <c r="AR99" s="1262" t="s">
        <v>1084</v>
      </c>
      <c r="AS99" s="1209">
        <v>1.2E-2</v>
      </c>
      <c r="AT99" s="571" t="s">
        <v>1085</v>
      </c>
      <c r="AU99" s="1227">
        <v>0.02</v>
      </c>
      <c r="AV99" s="1211" t="s">
        <v>1085</v>
      </c>
      <c r="AW99" s="164">
        <v>0.13</v>
      </c>
      <c r="AX99" s="1233" t="s">
        <v>263</v>
      </c>
      <c r="AY99" s="1211"/>
      <c r="AZ99" s="1223"/>
      <c r="BA99" s="1303"/>
      <c r="BB99" s="1412"/>
      <c r="BC99" s="437"/>
      <c r="BD99" s="437"/>
      <c r="BE99" s="977"/>
      <c r="BF99" s="1412"/>
      <c r="BG99" s="1237"/>
      <c r="BH99" s="1237"/>
      <c r="BI99" s="572"/>
    </row>
    <row r="100" spans="1:61" x14ac:dyDescent="0.15">
      <c r="A100" s="1062" t="s">
        <v>872</v>
      </c>
      <c r="B100" s="1063" t="s">
        <v>916</v>
      </c>
      <c r="C100" s="1211" t="s">
        <v>1154</v>
      </c>
      <c r="D100" s="1219">
        <v>0.60069444444444442</v>
      </c>
      <c r="E100" s="1232" t="s">
        <v>121</v>
      </c>
      <c r="F100" s="1412"/>
      <c r="G100" s="1262">
        <v>26</v>
      </c>
      <c r="H100" s="1264">
        <v>25.5</v>
      </c>
      <c r="I100" s="437"/>
      <c r="J100" s="437"/>
      <c r="K100" s="437" t="s">
        <v>142</v>
      </c>
      <c r="L100" s="437" t="s">
        <v>108</v>
      </c>
      <c r="M100" s="1204" t="s">
        <v>109</v>
      </c>
      <c r="N100" s="1205" t="s">
        <v>1114</v>
      </c>
      <c r="O100" s="1264">
        <v>7.9</v>
      </c>
      <c r="P100" s="1262">
        <v>1.3</v>
      </c>
      <c r="Q100" s="1262">
        <v>3.9</v>
      </c>
      <c r="R100" s="1263">
        <v>5</v>
      </c>
      <c r="S100" s="1262">
        <v>8.5</v>
      </c>
      <c r="T100" s="1262"/>
      <c r="U100" s="1237"/>
      <c r="V100" s="1237"/>
      <c r="W100" s="1237"/>
      <c r="X100" s="437"/>
      <c r="Y100" s="437"/>
      <c r="Z100" s="1204" t="s">
        <v>1098</v>
      </c>
      <c r="AA100" s="1209">
        <v>0.32</v>
      </c>
      <c r="AB100" s="1209">
        <v>0.24</v>
      </c>
      <c r="AC100" s="1244">
        <v>4.3</v>
      </c>
      <c r="AD100" s="1209">
        <v>0.04</v>
      </c>
      <c r="AE100" s="1209" t="s">
        <v>1078</v>
      </c>
      <c r="AF100" s="437">
        <v>3.9</v>
      </c>
      <c r="AG100" s="164"/>
      <c r="AH100" s="1262">
        <v>150</v>
      </c>
      <c r="AI100" s="437"/>
      <c r="AJ100" s="437"/>
      <c r="AK100" s="164" t="s">
        <v>253</v>
      </c>
      <c r="AL100" s="1210" t="s">
        <v>67</v>
      </c>
      <c r="AM100" s="1210" t="s">
        <v>1117</v>
      </c>
      <c r="AN100" s="1226" t="s">
        <v>1082</v>
      </c>
      <c r="AO100" s="1214" t="s">
        <v>233</v>
      </c>
      <c r="AP100" s="1214" t="s">
        <v>69</v>
      </c>
      <c r="AQ100" s="1214" t="s">
        <v>234</v>
      </c>
      <c r="AR100" s="1262" t="s">
        <v>1084</v>
      </c>
      <c r="AS100" s="164">
        <v>1.4E-2</v>
      </c>
      <c r="AT100" s="571" t="s">
        <v>1085</v>
      </c>
      <c r="AU100" s="164">
        <v>0.03</v>
      </c>
      <c r="AV100" s="1211" t="s">
        <v>1085</v>
      </c>
      <c r="AW100" s="164">
        <v>0.12</v>
      </c>
      <c r="AX100" s="1211" t="s">
        <v>263</v>
      </c>
      <c r="AY100" s="1213" t="s">
        <v>1082</v>
      </c>
      <c r="AZ100" s="1211" t="s">
        <v>1083</v>
      </c>
      <c r="BA100" s="1303"/>
      <c r="BB100" s="1412"/>
      <c r="BC100" s="437"/>
      <c r="BD100" s="437"/>
      <c r="BE100" s="977"/>
      <c r="BF100" s="1412"/>
      <c r="BG100" s="1237"/>
      <c r="BH100" s="1237"/>
      <c r="BI100" s="572"/>
    </row>
    <row r="101" spans="1:61" x14ac:dyDescent="0.15">
      <c r="A101" s="1062" t="s">
        <v>872</v>
      </c>
      <c r="B101" s="1063" t="s">
        <v>916</v>
      </c>
      <c r="C101" s="1209" t="s">
        <v>897</v>
      </c>
      <c r="D101" s="1219">
        <v>0.40833333333333338</v>
      </c>
      <c r="E101" s="1232" t="s">
        <v>121</v>
      </c>
      <c r="F101" s="1412"/>
      <c r="G101" s="1209">
        <v>20</v>
      </c>
      <c r="H101" s="1207">
        <v>21</v>
      </c>
      <c r="I101" s="437"/>
      <c r="J101" s="437"/>
      <c r="K101" s="437" t="s">
        <v>142</v>
      </c>
      <c r="L101" s="437" t="s">
        <v>108</v>
      </c>
      <c r="M101" s="437" t="s">
        <v>66</v>
      </c>
      <c r="N101" s="1205" t="s">
        <v>1114</v>
      </c>
      <c r="O101" s="1264">
        <v>7.8</v>
      </c>
      <c r="P101" s="1262">
        <v>1.2</v>
      </c>
      <c r="Q101" s="1262">
        <v>3.9</v>
      </c>
      <c r="R101" s="1263">
        <v>4</v>
      </c>
      <c r="S101" s="1262">
        <v>8.1999999999999993</v>
      </c>
      <c r="T101" s="1262"/>
      <c r="U101" s="1237"/>
      <c r="V101" s="1237"/>
      <c r="W101" s="1237"/>
      <c r="X101" s="437"/>
      <c r="Y101" s="437"/>
      <c r="Z101" s="1224"/>
      <c r="AA101" s="1209">
        <v>0.44</v>
      </c>
      <c r="AB101" s="1209">
        <v>0.36</v>
      </c>
      <c r="AC101" s="1252"/>
      <c r="AD101" s="1209">
        <v>0.09</v>
      </c>
      <c r="AE101" s="437">
        <v>7.0000000000000007E-2</v>
      </c>
      <c r="AF101" s="437">
        <v>5.7</v>
      </c>
      <c r="AG101" s="1233"/>
      <c r="AH101" s="164">
        <v>100</v>
      </c>
      <c r="AI101" s="437"/>
      <c r="AJ101" s="437"/>
      <c r="AK101" s="1223"/>
      <c r="AL101" s="1210" t="s">
        <v>67</v>
      </c>
      <c r="AM101" s="1211"/>
      <c r="AN101" s="1210" t="s">
        <v>1082</v>
      </c>
      <c r="AO101" s="1211"/>
      <c r="AP101" s="1223"/>
      <c r="AQ101" s="1223"/>
      <c r="AR101" s="1262" t="s">
        <v>1084</v>
      </c>
      <c r="AS101" s="1209">
        <v>2.1999999999999999E-2</v>
      </c>
      <c r="AT101" s="164">
        <v>0.05</v>
      </c>
      <c r="AU101" s="164">
        <v>0.02</v>
      </c>
      <c r="AV101" s="1211" t="s">
        <v>1085</v>
      </c>
      <c r="AW101" s="1432" t="s">
        <v>1086</v>
      </c>
      <c r="AX101" s="1211" t="s">
        <v>263</v>
      </c>
      <c r="AY101" s="1223"/>
      <c r="AZ101" s="1223"/>
      <c r="BA101" s="1303"/>
      <c r="BB101" s="1412"/>
      <c r="BC101" s="437"/>
      <c r="BD101" s="437"/>
      <c r="BE101" s="977"/>
      <c r="BF101" s="1412"/>
      <c r="BG101" s="1237"/>
      <c r="BH101" s="1237"/>
      <c r="BI101" s="572"/>
    </row>
    <row r="102" spans="1:61" x14ac:dyDescent="0.15">
      <c r="A102" s="1062" t="s">
        <v>872</v>
      </c>
      <c r="B102" s="1063" t="s">
        <v>916</v>
      </c>
      <c r="C102" s="1233" t="s">
        <v>888</v>
      </c>
      <c r="D102" s="1234">
        <v>0.40625</v>
      </c>
      <c r="E102" s="1232" t="s">
        <v>114</v>
      </c>
      <c r="F102" s="1412"/>
      <c r="G102" s="1209">
        <v>17</v>
      </c>
      <c r="H102" s="1207">
        <v>17.5</v>
      </c>
      <c r="I102" s="437"/>
      <c r="J102" s="437"/>
      <c r="K102" s="437" t="s">
        <v>142</v>
      </c>
      <c r="L102" s="437" t="s">
        <v>108</v>
      </c>
      <c r="M102" s="1204" t="s">
        <v>109</v>
      </c>
      <c r="N102" s="1205" t="s">
        <v>1114</v>
      </c>
      <c r="O102" s="1264">
        <v>7.8</v>
      </c>
      <c r="P102" s="1262">
        <v>0.8</v>
      </c>
      <c r="Q102" s="1262">
        <v>4</v>
      </c>
      <c r="R102" s="1263">
        <v>2</v>
      </c>
      <c r="S102" s="1262">
        <v>9.4</v>
      </c>
      <c r="T102" s="1262"/>
      <c r="U102" s="1237"/>
      <c r="V102" s="1237"/>
      <c r="W102" s="1237"/>
      <c r="X102" s="437"/>
      <c r="Y102" s="437"/>
      <c r="Z102" s="1233"/>
      <c r="AA102" s="1253">
        <v>0.4</v>
      </c>
      <c r="AB102" s="1209">
        <v>0.32</v>
      </c>
      <c r="AC102" s="1257"/>
      <c r="AD102" s="1209">
        <v>0.09</v>
      </c>
      <c r="AE102" s="164">
        <v>0.05</v>
      </c>
      <c r="AF102" s="164">
        <v>5.4</v>
      </c>
      <c r="AG102" s="1233"/>
      <c r="AH102" s="164">
        <v>72</v>
      </c>
      <c r="AI102" s="437"/>
      <c r="AJ102" s="437"/>
      <c r="AK102" s="1211"/>
      <c r="AL102" s="1210" t="s">
        <v>67</v>
      </c>
      <c r="AM102" s="1211"/>
      <c r="AN102" s="1211" t="s">
        <v>1082</v>
      </c>
      <c r="AO102" s="1211"/>
      <c r="AP102" s="1211"/>
      <c r="AQ102" s="1211"/>
      <c r="AR102" s="164" t="s">
        <v>1084</v>
      </c>
      <c r="AS102" s="164">
        <v>1.7999999999999999E-2</v>
      </c>
      <c r="AT102" s="164">
        <v>0.06</v>
      </c>
      <c r="AU102" s="164">
        <v>0.02</v>
      </c>
      <c r="AV102" s="1211" t="s">
        <v>1085</v>
      </c>
      <c r="AW102" s="1412">
        <v>0.08</v>
      </c>
      <c r="AX102" s="1211" t="s">
        <v>263</v>
      </c>
      <c r="AY102" s="1211"/>
      <c r="AZ102" s="1211"/>
      <c r="BA102" s="1303"/>
      <c r="BB102" s="1412"/>
      <c r="BC102" s="437"/>
      <c r="BD102" s="437"/>
      <c r="BE102" s="977"/>
      <c r="BF102" s="1412"/>
      <c r="BG102" s="1237"/>
      <c r="BH102" s="1237"/>
      <c r="BI102" s="572"/>
    </row>
    <row r="103" spans="1:61" x14ac:dyDescent="0.15">
      <c r="A103" s="1062" t="s">
        <v>872</v>
      </c>
      <c r="B103" s="1063" t="s">
        <v>916</v>
      </c>
      <c r="C103" s="1211" t="s">
        <v>1165</v>
      </c>
      <c r="D103" s="1219">
        <v>0.55555555555555558</v>
      </c>
      <c r="E103" s="1232" t="s">
        <v>114</v>
      </c>
      <c r="F103" s="1412"/>
      <c r="G103" s="1209">
        <v>16</v>
      </c>
      <c r="H103" s="1207">
        <v>16.5</v>
      </c>
      <c r="I103" s="437"/>
      <c r="J103" s="437"/>
      <c r="K103" s="437" t="s">
        <v>142</v>
      </c>
      <c r="L103" s="437" t="s">
        <v>108</v>
      </c>
      <c r="M103" s="1204" t="s">
        <v>109</v>
      </c>
      <c r="N103" s="1205" t="s">
        <v>1114</v>
      </c>
      <c r="O103" s="1264">
        <v>7.8</v>
      </c>
      <c r="P103" s="1262">
        <v>1.8</v>
      </c>
      <c r="Q103" s="1262">
        <v>4.9000000000000004</v>
      </c>
      <c r="R103" s="1263">
        <v>2</v>
      </c>
      <c r="S103" s="1264">
        <v>11</v>
      </c>
      <c r="T103" s="1264"/>
      <c r="U103" s="1237"/>
      <c r="V103" s="1237"/>
      <c r="W103" s="1237"/>
      <c r="X103" s="437"/>
      <c r="Y103" s="437"/>
      <c r="Z103" s="1233"/>
      <c r="AA103" s="1209">
        <v>0.39</v>
      </c>
      <c r="AB103" s="1209">
        <v>0.32</v>
      </c>
      <c r="AC103" s="1257"/>
      <c r="AD103" s="437">
        <v>0.12</v>
      </c>
      <c r="AE103" s="164">
        <v>7.0000000000000007E-2</v>
      </c>
      <c r="AF103" s="164">
        <v>6.2</v>
      </c>
      <c r="AG103" s="1211"/>
      <c r="AH103" s="164">
        <v>93</v>
      </c>
      <c r="AI103" s="437"/>
      <c r="AJ103" s="437"/>
      <c r="AK103" s="1211"/>
      <c r="AL103" s="1210" t="s">
        <v>1080</v>
      </c>
      <c r="AM103" s="1211"/>
      <c r="AN103" s="1217" t="s">
        <v>1082</v>
      </c>
      <c r="AO103" s="1211"/>
      <c r="AP103" s="1211"/>
      <c r="AQ103" s="1211"/>
      <c r="AR103" s="1262" t="s">
        <v>1084</v>
      </c>
      <c r="AS103" s="1209">
        <v>2.1999999999999999E-2</v>
      </c>
      <c r="AT103" s="571" t="s">
        <v>1085</v>
      </c>
      <c r="AU103" s="1262">
        <v>0.01</v>
      </c>
      <c r="AV103" s="1211" t="s">
        <v>1085</v>
      </c>
      <c r="AW103" s="1432" t="s">
        <v>1086</v>
      </c>
      <c r="AX103" s="1211" t="s">
        <v>263</v>
      </c>
      <c r="AY103" s="1211"/>
      <c r="AZ103" s="1211"/>
      <c r="BA103" s="1303"/>
      <c r="BB103" s="1412"/>
      <c r="BC103" s="437"/>
      <c r="BD103" s="437"/>
      <c r="BE103" s="977"/>
      <c r="BF103" s="1412"/>
      <c r="BG103" s="1237"/>
      <c r="BH103" s="1237"/>
      <c r="BI103" s="572"/>
    </row>
    <row r="104" spans="1:61" x14ac:dyDescent="0.15">
      <c r="A104" s="1062" t="s">
        <v>872</v>
      </c>
      <c r="B104" s="1063" t="s">
        <v>916</v>
      </c>
      <c r="C104" s="437" t="s">
        <v>899</v>
      </c>
      <c r="D104" s="1219">
        <v>0.41666666666666669</v>
      </c>
      <c r="E104" s="1232" t="s">
        <v>114</v>
      </c>
      <c r="F104" s="1412"/>
      <c r="G104" s="164">
        <v>7</v>
      </c>
      <c r="H104" s="1207">
        <v>11.5</v>
      </c>
      <c r="I104" s="437"/>
      <c r="J104" s="437"/>
      <c r="K104" s="437" t="s">
        <v>142</v>
      </c>
      <c r="L104" s="437" t="s">
        <v>108</v>
      </c>
      <c r="M104" s="1224" t="s">
        <v>109</v>
      </c>
      <c r="N104" s="1205" t="s">
        <v>1114</v>
      </c>
      <c r="O104" s="1264">
        <v>7.7</v>
      </c>
      <c r="P104" s="1264">
        <v>2</v>
      </c>
      <c r="Q104" s="1262">
        <v>6.1</v>
      </c>
      <c r="R104" s="1263">
        <v>2</v>
      </c>
      <c r="S104" s="1264">
        <v>11</v>
      </c>
      <c r="T104" s="1264"/>
      <c r="U104" s="1237"/>
      <c r="V104" s="1237"/>
      <c r="W104" s="1237"/>
      <c r="X104" s="437"/>
      <c r="Y104" s="437"/>
      <c r="Z104" s="1224"/>
      <c r="AA104" s="437">
        <v>0.88</v>
      </c>
      <c r="AB104" s="437">
        <v>0.71</v>
      </c>
      <c r="AC104" s="1252"/>
      <c r="AD104" s="437">
        <v>0.18</v>
      </c>
      <c r="AE104" s="164">
        <v>0.06</v>
      </c>
      <c r="AF104" s="164">
        <v>8.4</v>
      </c>
      <c r="AG104" s="1233" t="s">
        <v>1082</v>
      </c>
      <c r="AH104" s="164">
        <v>51</v>
      </c>
      <c r="AI104" s="437"/>
      <c r="AJ104" s="437"/>
      <c r="AK104" s="1223"/>
      <c r="AL104" s="1210" t="s">
        <v>1080</v>
      </c>
      <c r="AM104" s="1211"/>
      <c r="AN104" s="1226" t="s">
        <v>1082</v>
      </c>
      <c r="AO104" s="1211"/>
      <c r="AP104" s="1223"/>
      <c r="AQ104" s="1223"/>
      <c r="AR104" s="1262" t="s">
        <v>1084</v>
      </c>
      <c r="AS104" s="1209">
        <v>2.7E-2</v>
      </c>
      <c r="AT104" s="1262">
        <v>7.0000000000000007E-2</v>
      </c>
      <c r="AU104" s="1262">
        <v>0.02</v>
      </c>
      <c r="AV104" s="1211" t="s">
        <v>1085</v>
      </c>
      <c r="AW104" s="1432" t="s">
        <v>1086</v>
      </c>
      <c r="AX104" s="1211" t="s">
        <v>263</v>
      </c>
      <c r="AY104" s="1223"/>
      <c r="AZ104" s="1223"/>
      <c r="BA104" s="1303"/>
      <c r="BB104" s="1412"/>
      <c r="BC104" s="437"/>
      <c r="BD104" s="437"/>
      <c r="BE104" s="977"/>
      <c r="BF104" s="1412"/>
      <c r="BG104" s="1237"/>
      <c r="BH104" s="1237"/>
      <c r="BI104" s="572"/>
    </row>
    <row r="105" spans="1:61" x14ac:dyDescent="0.15">
      <c r="A105" s="1062" t="s">
        <v>872</v>
      </c>
      <c r="B105" s="1063" t="s">
        <v>916</v>
      </c>
      <c r="C105" s="1237" t="s">
        <v>889</v>
      </c>
      <c r="D105" s="1219">
        <v>0.40277777777777773</v>
      </c>
      <c r="E105" s="1232" t="s">
        <v>388</v>
      </c>
      <c r="F105" s="1412"/>
      <c r="G105" s="1209">
        <v>7</v>
      </c>
      <c r="H105" s="1207">
        <v>13.5</v>
      </c>
      <c r="I105" s="437"/>
      <c r="J105" s="437"/>
      <c r="K105" s="437" t="s">
        <v>142</v>
      </c>
      <c r="L105" s="437" t="s">
        <v>108</v>
      </c>
      <c r="M105" s="1204" t="s">
        <v>109</v>
      </c>
      <c r="N105" s="1205" t="s">
        <v>1114</v>
      </c>
      <c r="O105" s="1264">
        <v>7.6</v>
      </c>
      <c r="P105" s="1262">
        <v>2.9</v>
      </c>
      <c r="Q105" s="1262">
        <v>6.6</v>
      </c>
      <c r="R105" s="1263">
        <v>4</v>
      </c>
      <c r="S105" s="1262">
        <v>8.9</v>
      </c>
      <c r="T105" s="1262"/>
      <c r="U105" s="1237"/>
      <c r="V105" s="1237"/>
      <c r="W105" s="1237"/>
      <c r="X105" s="437"/>
      <c r="Y105" s="437"/>
      <c r="Z105" s="1224"/>
      <c r="AA105" s="437">
        <v>0.63</v>
      </c>
      <c r="AB105" s="437">
        <v>0.54</v>
      </c>
      <c r="AC105" s="1252"/>
      <c r="AD105" s="164">
        <v>0.35</v>
      </c>
      <c r="AE105" s="164">
        <v>0.65</v>
      </c>
      <c r="AF105" s="164">
        <v>7.7</v>
      </c>
      <c r="AG105" s="1257"/>
      <c r="AH105" s="164">
        <v>64</v>
      </c>
      <c r="AI105" s="437"/>
      <c r="AJ105" s="437"/>
      <c r="AK105" s="1223"/>
      <c r="AL105" s="1210" t="s">
        <v>1080</v>
      </c>
      <c r="AM105" s="1211"/>
      <c r="AN105" s="1226" t="s">
        <v>1082</v>
      </c>
      <c r="AO105" s="1211"/>
      <c r="AP105" s="1223"/>
      <c r="AQ105" s="1223"/>
      <c r="AR105" s="1262" t="s">
        <v>1084</v>
      </c>
      <c r="AS105" s="164">
        <v>2.9000000000000001E-2</v>
      </c>
      <c r="AT105" s="437">
        <v>0.08</v>
      </c>
      <c r="AU105" s="437">
        <v>0.03</v>
      </c>
      <c r="AV105" s="1211" t="s">
        <v>1085</v>
      </c>
      <c r="AW105" s="1253">
        <v>0.1</v>
      </c>
      <c r="AX105" s="1211" t="s">
        <v>263</v>
      </c>
      <c r="AY105" s="1223"/>
      <c r="AZ105" s="1223"/>
      <c r="BA105" s="1303"/>
      <c r="BB105" s="1412"/>
      <c r="BC105" s="437"/>
      <c r="BD105" s="437"/>
      <c r="BE105" s="977"/>
      <c r="BF105" s="1412"/>
      <c r="BG105" s="1237"/>
      <c r="BH105" s="1237"/>
      <c r="BI105" s="572"/>
    </row>
    <row r="106" spans="1:61" x14ac:dyDescent="0.15">
      <c r="A106" s="1062" t="s">
        <v>872</v>
      </c>
      <c r="B106" s="1063" t="s">
        <v>916</v>
      </c>
      <c r="C106" s="1196" t="s">
        <v>1166</v>
      </c>
      <c r="D106" s="1219">
        <v>0.59722222222222221</v>
      </c>
      <c r="E106" s="1232" t="s">
        <v>114</v>
      </c>
      <c r="F106" s="1412"/>
      <c r="G106" s="1209">
        <v>12</v>
      </c>
      <c r="H106" s="1207">
        <v>15</v>
      </c>
      <c r="I106" s="437"/>
      <c r="J106" s="437"/>
      <c r="K106" s="437" t="s">
        <v>142</v>
      </c>
      <c r="L106" s="437" t="s">
        <v>108</v>
      </c>
      <c r="M106" s="1204" t="s">
        <v>109</v>
      </c>
      <c r="N106" s="1205" t="s">
        <v>1114</v>
      </c>
      <c r="O106" s="1207">
        <v>7.8</v>
      </c>
      <c r="P106" s="1209">
        <v>1.9</v>
      </c>
      <c r="Q106" s="1209">
        <v>4.9000000000000004</v>
      </c>
      <c r="R106" s="1241">
        <v>3</v>
      </c>
      <c r="S106" s="1209">
        <v>9.9</v>
      </c>
      <c r="T106" s="1209"/>
      <c r="U106" s="1237"/>
      <c r="V106" s="1237"/>
      <c r="W106" s="1237"/>
      <c r="X106" s="437"/>
      <c r="Y106" s="437"/>
      <c r="Z106" s="1204" t="s">
        <v>1098</v>
      </c>
      <c r="AA106" s="164">
        <v>0.45</v>
      </c>
      <c r="AB106" s="164">
        <v>0.41</v>
      </c>
      <c r="AC106" s="1248">
        <v>7</v>
      </c>
      <c r="AD106" s="164">
        <v>0.23</v>
      </c>
      <c r="AE106" s="164">
        <v>0.12</v>
      </c>
      <c r="AF106" s="164">
        <v>6.3</v>
      </c>
      <c r="AG106" s="1217"/>
      <c r="AH106" s="164">
        <v>64</v>
      </c>
      <c r="AI106" s="437"/>
      <c r="AJ106" s="437"/>
      <c r="AK106" s="1211" t="s">
        <v>253</v>
      </c>
      <c r="AL106" s="1210" t="s">
        <v>1080</v>
      </c>
      <c r="AM106" s="1210" t="s">
        <v>1117</v>
      </c>
      <c r="AN106" s="1210" t="s">
        <v>1082</v>
      </c>
      <c r="AO106" s="1214" t="s">
        <v>233</v>
      </c>
      <c r="AP106" s="1214" t="s">
        <v>69</v>
      </c>
      <c r="AQ106" s="1214" t="s">
        <v>234</v>
      </c>
      <c r="AR106" s="1262" t="s">
        <v>1084</v>
      </c>
      <c r="AS106" s="164">
        <v>2.3E-2</v>
      </c>
      <c r="AT106" s="1253">
        <v>0.1</v>
      </c>
      <c r="AU106" s="437">
        <v>0.03</v>
      </c>
      <c r="AV106" s="1211" t="s">
        <v>1085</v>
      </c>
      <c r="AW106" s="1432" t="s">
        <v>1086</v>
      </c>
      <c r="AX106" s="1211" t="s">
        <v>263</v>
      </c>
      <c r="AY106" s="1213" t="s">
        <v>1082</v>
      </c>
      <c r="AZ106" s="1211" t="s">
        <v>1083</v>
      </c>
      <c r="BA106" s="1303"/>
      <c r="BB106" s="1414"/>
      <c r="BC106" s="435"/>
      <c r="BD106" s="435"/>
      <c r="BE106" s="1415"/>
      <c r="BF106" s="1414"/>
      <c r="BG106" s="1416"/>
      <c r="BH106" s="1416"/>
      <c r="BI106" s="572"/>
    </row>
    <row r="107" spans="1:61" x14ac:dyDescent="0.15">
      <c r="A107" s="1062" t="s">
        <v>872</v>
      </c>
      <c r="B107" s="1063" t="s">
        <v>917</v>
      </c>
      <c r="C107" s="437" t="s">
        <v>891</v>
      </c>
      <c r="D107" s="1219">
        <v>0.4826388888888889</v>
      </c>
      <c r="E107" s="1232" t="s">
        <v>114</v>
      </c>
      <c r="F107" s="1412"/>
      <c r="G107" s="1244">
        <v>16</v>
      </c>
      <c r="H107" s="1248">
        <v>16.5</v>
      </c>
      <c r="I107" s="437"/>
      <c r="J107" s="437"/>
      <c r="K107" s="437" t="s">
        <v>918</v>
      </c>
      <c r="L107" s="130" t="s">
        <v>108</v>
      </c>
      <c r="M107" s="1224" t="s">
        <v>109</v>
      </c>
      <c r="N107" s="1205" t="s">
        <v>1114</v>
      </c>
      <c r="O107" s="1248">
        <v>7.7</v>
      </c>
      <c r="P107" s="1244">
        <v>1.6</v>
      </c>
      <c r="Q107" s="1244">
        <v>3.8</v>
      </c>
      <c r="R107" s="1710">
        <v>4</v>
      </c>
      <c r="S107" s="1244">
        <v>8.9</v>
      </c>
      <c r="T107" s="437"/>
      <c r="U107" s="1237"/>
      <c r="V107" s="1237"/>
      <c r="W107" s="1237"/>
      <c r="X107" s="437"/>
      <c r="Y107" s="437"/>
      <c r="Z107" s="1224"/>
      <c r="AA107" s="1244">
        <v>0.21</v>
      </c>
      <c r="AB107" s="1247">
        <v>0.17</v>
      </c>
      <c r="AC107" s="1224"/>
      <c r="AD107" s="1247">
        <v>0.34</v>
      </c>
      <c r="AE107" s="1253">
        <v>0.08</v>
      </c>
      <c r="AF107" s="1244">
        <v>3.9</v>
      </c>
      <c r="AG107" s="1233"/>
      <c r="AH107" s="437">
        <v>45</v>
      </c>
      <c r="AI107" s="437"/>
      <c r="AJ107" s="437"/>
      <c r="AK107" s="1223"/>
      <c r="AL107" s="1223"/>
      <c r="AM107" s="1211"/>
      <c r="AN107" s="1211"/>
      <c r="AO107" s="1211"/>
      <c r="AP107" s="1223"/>
      <c r="AQ107" s="1223"/>
      <c r="AR107" s="164" t="s">
        <v>1084</v>
      </c>
      <c r="AS107" s="1244">
        <v>8.0000000000000002E-3</v>
      </c>
      <c r="AT107" s="1209">
        <v>0.16</v>
      </c>
      <c r="AU107" s="164">
        <v>0.06</v>
      </c>
      <c r="AV107" s="1211" t="s">
        <v>1085</v>
      </c>
      <c r="AW107" s="1432" t="s">
        <v>1086</v>
      </c>
      <c r="AX107" s="1211" t="s">
        <v>263</v>
      </c>
      <c r="AY107" s="1211"/>
      <c r="AZ107" s="1223"/>
      <c r="BA107" s="1303"/>
      <c r="BB107" s="1412"/>
      <c r="BC107" s="437"/>
      <c r="BD107" s="437"/>
      <c r="BE107" s="977"/>
      <c r="BF107" s="1412"/>
      <c r="BG107" s="1237"/>
      <c r="BH107" s="1237"/>
      <c r="BI107" s="1413"/>
    </row>
    <row r="108" spans="1:61" x14ac:dyDescent="0.15">
      <c r="A108" s="1062" t="s">
        <v>872</v>
      </c>
      <c r="B108" s="1063" t="s">
        <v>917</v>
      </c>
      <c r="C108" s="437" t="s">
        <v>886</v>
      </c>
      <c r="D108" s="1219">
        <v>0.49652777777777773</v>
      </c>
      <c r="E108" s="1232" t="s">
        <v>114</v>
      </c>
      <c r="F108" s="1412"/>
      <c r="G108" s="1244">
        <v>21</v>
      </c>
      <c r="H108" s="1248">
        <v>20.5</v>
      </c>
      <c r="I108" s="437"/>
      <c r="J108" s="437"/>
      <c r="K108" s="437" t="s">
        <v>321</v>
      </c>
      <c r="L108" s="437" t="s">
        <v>108</v>
      </c>
      <c r="M108" s="1204" t="s">
        <v>109</v>
      </c>
      <c r="N108" s="1205" t="s">
        <v>1114</v>
      </c>
      <c r="O108" s="1250">
        <v>8.1</v>
      </c>
      <c r="P108" s="1244">
        <v>2.4</v>
      </c>
      <c r="Q108" s="1244">
        <v>6.9</v>
      </c>
      <c r="R108" s="1244">
        <v>19</v>
      </c>
      <c r="S108" s="1244">
        <v>10.3</v>
      </c>
      <c r="T108" s="437"/>
      <c r="U108" s="1237"/>
      <c r="V108" s="1237"/>
      <c r="W108" s="1237"/>
      <c r="X108" s="437"/>
      <c r="Y108" s="437"/>
      <c r="Z108" s="1224"/>
      <c r="AA108" s="1247">
        <v>0.32</v>
      </c>
      <c r="AB108" s="1244">
        <v>0.18</v>
      </c>
      <c r="AC108" s="1224"/>
      <c r="AD108" s="1253">
        <v>0.15</v>
      </c>
      <c r="AE108" s="1253">
        <v>0.11</v>
      </c>
      <c r="AF108" s="1244">
        <v>4.5999999999999996</v>
      </c>
      <c r="AG108" s="1233"/>
      <c r="AH108" s="437">
        <v>45</v>
      </c>
      <c r="AI108" s="437"/>
      <c r="AJ108" s="437"/>
      <c r="AK108" s="1223"/>
      <c r="AL108" s="1210" t="s">
        <v>1080</v>
      </c>
      <c r="AM108" s="1211"/>
      <c r="AN108" s="1210" t="s">
        <v>1082</v>
      </c>
      <c r="AO108" s="1211"/>
      <c r="AP108" s="1211"/>
      <c r="AQ108" s="1211"/>
      <c r="AR108" s="1262" t="s">
        <v>1084</v>
      </c>
      <c r="AS108" s="164">
        <v>6.0000000000000001E-3</v>
      </c>
      <c r="AT108" s="164">
        <v>0.24</v>
      </c>
      <c r="AU108" s="1209">
        <v>0.05</v>
      </c>
      <c r="AV108" s="1211" t="s">
        <v>1085</v>
      </c>
      <c r="AW108" s="164">
        <v>0.08</v>
      </c>
      <c r="AX108" s="1211" t="s">
        <v>263</v>
      </c>
      <c r="AY108" s="1211"/>
      <c r="AZ108" s="1223"/>
      <c r="BA108" s="1303"/>
      <c r="BB108" s="1412"/>
      <c r="BC108" s="437"/>
      <c r="BD108" s="437"/>
      <c r="BE108" s="977"/>
      <c r="BF108" s="1412"/>
      <c r="BG108" s="1237"/>
      <c r="BH108" s="1237"/>
      <c r="BI108" s="1413"/>
    </row>
    <row r="109" spans="1:61" x14ac:dyDescent="0.15">
      <c r="A109" s="1062" t="s">
        <v>872</v>
      </c>
      <c r="B109" s="1063" t="s">
        <v>917</v>
      </c>
      <c r="C109" s="1224" t="s">
        <v>892</v>
      </c>
      <c r="D109" s="1219">
        <v>0.60416666666666663</v>
      </c>
      <c r="E109" s="1232" t="s">
        <v>114</v>
      </c>
      <c r="F109" s="1412"/>
      <c r="G109" s="1262">
        <v>25</v>
      </c>
      <c r="H109" s="1264">
        <v>26</v>
      </c>
      <c r="I109" s="437"/>
      <c r="J109" s="437"/>
      <c r="K109" s="437" t="s">
        <v>321</v>
      </c>
      <c r="L109" s="437" t="s">
        <v>108</v>
      </c>
      <c r="M109" s="1204" t="s">
        <v>109</v>
      </c>
      <c r="N109" s="1205" t="s">
        <v>1114</v>
      </c>
      <c r="O109" s="1248">
        <v>7.9</v>
      </c>
      <c r="P109" s="1244">
        <v>1.8</v>
      </c>
      <c r="Q109" s="1244">
        <v>6.3</v>
      </c>
      <c r="R109" s="1244">
        <v>22</v>
      </c>
      <c r="S109" s="1244">
        <v>8.8000000000000007</v>
      </c>
      <c r="T109" s="437"/>
      <c r="U109" s="1237"/>
      <c r="V109" s="1237"/>
      <c r="W109" s="1237"/>
      <c r="X109" s="437"/>
      <c r="Y109" s="437"/>
      <c r="Z109" s="1233"/>
      <c r="AA109" s="1245">
        <v>0.2</v>
      </c>
      <c r="AB109" s="1247">
        <v>7.4999999999999997E-2</v>
      </c>
      <c r="AC109" s="1233"/>
      <c r="AD109" s="1253">
        <v>0.11</v>
      </c>
      <c r="AE109" s="1253">
        <v>7.0000000000000007E-2</v>
      </c>
      <c r="AF109" s="1264">
        <v>2.4</v>
      </c>
      <c r="AG109" s="1233"/>
      <c r="AH109" s="437">
        <v>26</v>
      </c>
      <c r="AI109" s="437"/>
      <c r="AJ109" s="437"/>
      <c r="AK109" s="1211"/>
      <c r="AL109" s="1210" t="s">
        <v>1080</v>
      </c>
      <c r="AM109" s="1211"/>
      <c r="AN109" s="1211" t="s">
        <v>1082</v>
      </c>
      <c r="AO109" s="1211"/>
      <c r="AP109" s="1211"/>
      <c r="AQ109" s="1211"/>
      <c r="AR109" s="1262" t="s">
        <v>1084</v>
      </c>
      <c r="AS109" s="1244">
        <v>8.9999999999999993E-3</v>
      </c>
      <c r="AT109" s="164">
        <v>0.05</v>
      </c>
      <c r="AU109" s="164">
        <v>0.05</v>
      </c>
      <c r="AV109" s="1211" t="s">
        <v>1085</v>
      </c>
      <c r="AW109" s="164">
        <v>0.13</v>
      </c>
      <c r="AX109" s="164" t="s">
        <v>263</v>
      </c>
      <c r="AY109" s="1211"/>
      <c r="AZ109" s="1211"/>
      <c r="BA109" s="1303"/>
      <c r="BB109" s="1412"/>
      <c r="BC109" s="437"/>
      <c r="BD109" s="437"/>
      <c r="BE109" s="977"/>
      <c r="BF109" s="1412"/>
      <c r="BG109" s="1237"/>
      <c r="BH109" s="1237"/>
      <c r="BI109" s="1413"/>
    </row>
    <row r="110" spans="1:61" x14ac:dyDescent="0.15">
      <c r="A110" s="1062" t="s">
        <v>872</v>
      </c>
      <c r="B110" s="1063" t="s">
        <v>917</v>
      </c>
      <c r="C110" s="1195" t="s">
        <v>894</v>
      </c>
      <c r="D110" s="1219">
        <v>0.49513888888888885</v>
      </c>
      <c r="E110" s="1232" t="s">
        <v>114</v>
      </c>
      <c r="F110" s="1412"/>
      <c r="G110" s="1262">
        <v>29</v>
      </c>
      <c r="H110" s="1264">
        <v>26.6</v>
      </c>
      <c r="I110" s="437"/>
      <c r="J110" s="437"/>
      <c r="K110" s="437" t="s">
        <v>918</v>
      </c>
      <c r="L110" s="437" t="s">
        <v>108</v>
      </c>
      <c r="M110" s="1204" t="s">
        <v>109</v>
      </c>
      <c r="N110" s="1205" t="s">
        <v>1114</v>
      </c>
      <c r="O110" s="1248">
        <v>7.8</v>
      </c>
      <c r="P110" s="1262">
        <v>2.2999999999999998</v>
      </c>
      <c r="Q110" s="1262">
        <v>4.5999999999999996</v>
      </c>
      <c r="R110" s="1262">
        <v>12</v>
      </c>
      <c r="S110" s="1244">
        <v>8.4</v>
      </c>
      <c r="T110" s="437"/>
      <c r="U110" s="1237"/>
      <c r="V110" s="1237"/>
      <c r="W110" s="1237"/>
      <c r="X110" s="437"/>
      <c r="Y110" s="437"/>
      <c r="Z110" s="1233"/>
      <c r="AA110" s="1247">
        <v>0.13</v>
      </c>
      <c r="AB110" s="1423">
        <v>0.06</v>
      </c>
      <c r="AC110" s="1233"/>
      <c r="AD110" s="1253">
        <v>0.06</v>
      </c>
      <c r="AE110" s="1209" t="s">
        <v>1078</v>
      </c>
      <c r="AF110" s="1209">
        <v>1.1000000000000001</v>
      </c>
      <c r="AG110" s="1233" t="s">
        <v>1082</v>
      </c>
      <c r="AH110" s="1247">
        <v>19</v>
      </c>
      <c r="AI110" s="437"/>
      <c r="AJ110" s="437"/>
      <c r="AK110" s="1223"/>
      <c r="AL110" s="1210" t="s">
        <v>67</v>
      </c>
      <c r="AM110" s="1211"/>
      <c r="AN110" s="1217" t="s">
        <v>1082</v>
      </c>
      <c r="AO110" s="1211"/>
      <c r="AP110" s="164"/>
      <c r="AQ110" s="164"/>
      <c r="AR110" s="1262" t="s">
        <v>1084</v>
      </c>
      <c r="AS110" s="164">
        <v>6.0000000000000001E-3</v>
      </c>
      <c r="AT110" s="164">
        <v>0.19</v>
      </c>
      <c r="AU110" s="164">
        <v>0.03</v>
      </c>
      <c r="AV110" s="1233" t="s">
        <v>1085</v>
      </c>
      <c r="AW110" s="1432" t="s">
        <v>1086</v>
      </c>
      <c r="AX110" s="1211" t="s">
        <v>263</v>
      </c>
      <c r="AY110" s="1223"/>
      <c r="AZ110" s="1211"/>
      <c r="BA110" s="1303"/>
      <c r="BB110" s="1412"/>
      <c r="BC110" s="437"/>
      <c r="BD110" s="437"/>
      <c r="BE110" s="977"/>
      <c r="BF110" s="1412"/>
      <c r="BG110" s="1237"/>
      <c r="BH110" s="1237"/>
      <c r="BI110" s="1413"/>
    </row>
    <row r="111" spans="1:61" x14ac:dyDescent="0.15">
      <c r="A111" s="1062" t="s">
        <v>872</v>
      </c>
      <c r="B111" s="1063" t="s">
        <v>917</v>
      </c>
      <c r="C111" s="1207" t="s">
        <v>896</v>
      </c>
      <c r="D111" s="1219">
        <v>0.47361111111111115</v>
      </c>
      <c r="E111" s="1232" t="s">
        <v>121</v>
      </c>
      <c r="F111" s="1412"/>
      <c r="G111" s="1262">
        <v>31</v>
      </c>
      <c r="H111" s="1264">
        <v>27.5</v>
      </c>
      <c r="I111" s="437"/>
      <c r="J111" s="437"/>
      <c r="K111" s="437" t="s">
        <v>918</v>
      </c>
      <c r="L111" s="437" t="s">
        <v>108</v>
      </c>
      <c r="M111" s="1224" t="s">
        <v>109</v>
      </c>
      <c r="N111" s="1205" t="s">
        <v>1143</v>
      </c>
      <c r="O111" s="1248">
        <v>7.8</v>
      </c>
      <c r="P111" s="1262">
        <v>1.2</v>
      </c>
      <c r="Q111" s="1262">
        <v>4.2</v>
      </c>
      <c r="R111" s="1262">
        <v>2</v>
      </c>
      <c r="S111" s="1244">
        <v>8.1999999999999993</v>
      </c>
      <c r="T111" s="437"/>
      <c r="U111" s="1237"/>
      <c r="V111" s="1237"/>
      <c r="W111" s="1237"/>
      <c r="X111" s="437"/>
      <c r="Y111" s="437"/>
      <c r="Z111" s="1224"/>
      <c r="AA111" s="1253">
        <v>0.13</v>
      </c>
      <c r="AB111" s="1262">
        <v>6.2E-2</v>
      </c>
      <c r="AC111" s="1224"/>
      <c r="AD111" s="1209">
        <v>0.09</v>
      </c>
      <c r="AE111" s="1209" t="s">
        <v>1088</v>
      </c>
      <c r="AF111" s="1253">
        <v>0.9</v>
      </c>
      <c r="AG111" s="1233"/>
      <c r="AH111" s="164">
        <v>17</v>
      </c>
      <c r="AI111" s="437"/>
      <c r="AJ111" s="437"/>
      <c r="AK111" s="1223"/>
      <c r="AL111" s="1210" t="s">
        <v>67</v>
      </c>
      <c r="AM111" s="1211"/>
      <c r="AN111" s="1226" t="s">
        <v>1092</v>
      </c>
      <c r="AO111" s="1211"/>
      <c r="AP111" s="1223"/>
      <c r="AQ111" s="1223"/>
      <c r="AR111" s="1262" t="s">
        <v>1095</v>
      </c>
      <c r="AS111" s="1244" t="s">
        <v>1144</v>
      </c>
      <c r="AT111" s="571" t="s">
        <v>1093</v>
      </c>
      <c r="AU111" s="1211" t="s">
        <v>1095</v>
      </c>
      <c r="AV111" s="1211" t="s">
        <v>1093</v>
      </c>
      <c r="AW111" s="1412">
        <v>0.11</v>
      </c>
      <c r="AX111" s="1233" t="s">
        <v>263</v>
      </c>
      <c r="AY111" s="1211"/>
      <c r="AZ111" s="1223"/>
      <c r="BA111" s="1303"/>
      <c r="BB111" s="1412"/>
      <c r="BC111" s="437"/>
      <c r="BD111" s="437"/>
      <c r="BE111" s="977"/>
      <c r="BF111" s="1412"/>
      <c r="BG111" s="1237"/>
      <c r="BH111" s="1237"/>
      <c r="BI111" s="1413"/>
    </row>
    <row r="112" spans="1:61" x14ac:dyDescent="0.15">
      <c r="A112" s="1062" t="s">
        <v>872</v>
      </c>
      <c r="B112" s="1063" t="s">
        <v>917</v>
      </c>
      <c r="C112" s="1209" t="s">
        <v>1162</v>
      </c>
      <c r="D112" s="1219">
        <v>0.61249999999999993</v>
      </c>
      <c r="E112" s="1232" t="s">
        <v>121</v>
      </c>
      <c r="F112" s="1412"/>
      <c r="G112" s="1262">
        <v>29</v>
      </c>
      <c r="H112" s="1264">
        <v>24.8</v>
      </c>
      <c r="I112" s="437"/>
      <c r="J112" s="437"/>
      <c r="K112" s="437" t="s">
        <v>396</v>
      </c>
      <c r="L112" s="437" t="s">
        <v>108</v>
      </c>
      <c r="M112" s="1204" t="s">
        <v>109</v>
      </c>
      <c r="N112" s="1205" t="s">
        <v>1143</v>
      </c>
      <c r="O112" s="1264">
        <v>7.8</v>
      </c>
      <c r="P112" s="1262">
        <v>0.7</v>
      </c>
      <c r="Q112" s="1262">
        <v>2.8</v>
      </c>
      <c r="R112" s="1262">
        <v>6</v>
      </c>
      <c r="S112" s="1262">
        <v>8.1999999999999993</v>
      </c>
      <c r="T112" s="437"/>
      <c r="U112" s="1237"/>
      <c r="V112" s="1237"/>
      <c r="W112" s="1237"/>
      <c r="X112" s="437"/>
      <c r="Y112" s="437"/>
      <c r="Z112" s="1204" t="s">
        <v>1099</v>
      </c>
      <c r="AA112" s="1253">
        <v>0.13</v>
      </c>
      <c r="AB112" s="1262">
        <v>6.7000000000000004E-2</v>
      </c>
      <c r="AC112" s="1209">
        <v>2.2000000000000002</v>
      </c>
      <c r="AD112" s="437">
        <v>0.09</v>
      </c>
      <c r="AE112" s="1209" t="s">
        <v>1088</v>
      </c>
      <c r="AF112" s="437">
        <v>1.5</v>
      </c>
      <c r="AG112" s="164"/>
      <c r="AH112" s="164">
        <v>19</v>
      </c>
      <c r="AI112" s="437"/>
      <c r="AJ112" s="437"/>
      <c r="AK112" s="164" t="s">
        <v>253</v>
      </c>
      <c r="AL112" s="1210" t="s">
        <v>67</v>
      </c>
      <c r="AM112" s="1210" t="s">
        <v>1145</v>
      </c>
      <c r="AN112" s="1226" t="s">
        <v>1092</v>
      </c>
      <c r="AO112" s="1214" t="s">
        <v>233</v>
      </c>
      <c r="AP112" s="1214" t="s">
        <v>69</v>
      </c>
      <c r="AQ112" s="1214" t="s">
        <v>234</v>
      </c>
      <c r="AR112" s="1262" t="s">
        <v>1095</v>
      </c>
      <c r="AS112" s="164">
        <v>4.0000000000000001E-3</v>
      </c>
      <c r="AT112" s="571" t="s">
        <v>1093</v>
      </c>
      <c r="AU112" s="1209">
        <v>0.02</v>
      </c>
      <c r="AV112" s="1211" t="s">
        <v>1093</v>
      </c>
      <c r="AW112" s="1412">
        <v>0.12</v>
      </c>
      <c r="AX112" s="1211" t="s">
        <v>263</v>
      </c>
      <c r="AY112" s="1213" t="s">
        <v>1092</v>
      </c>
      <c r="AZ112" s="1211" t="s">
        <v>1094</v>
      </c>
      <c r="BA112" s="1303"/>
      <c r="BB112" s="1412"/>
      <c r="BC112" s="437"/>
      <c r="BD112" s="437"/>
      <c r="BE112" s="977"/>
      <c r="BF112" s="1412"/>
      <c r="BG112" s="1237"/>
      <c r="BH112" s="1237"/>
      <c r="BI112" s="1413"/>
    </row>
    <row r="113" spans="1:61" x14ac:dyDescent="0.15">
      <c r="A113" s="1062" t="s">
        <v>872</v>
      </c>
      <c r="B113" s="1063" t="s">
        <v>917</v>
      </c>
      <c r="C113" s="1209" t="s">
        <v>897</v>
      </c>
      <c r="D113" s="1219">
        <v>0.47569444444444442</v>
      </c>
      <c r="E113" s="1232" t="s">
        <v>121</v>
      </c>
      <c r="F113" s="1412"/>
      <c r="G113" s="1209">
        <v>20</v>
      </c>
      <c r="H113" s="1207">
        <v>20</v>
      </c>
      <c r="I113" s="437"/>
      <c r="J113" s="437"/>
      <c r="K113" s="437" t="s">
        <v>918</v>
      </c>
      <c r="L113" s="437" t="s">
        <v>108</v>
      </c>
      <c r="M113" s="1204" t="s">
        <v>109</v>
      </c>
      <c r="N113" s="1205" t="s">
        <v>1143</v>
      </c>
      <c r="O113" s="1264">
        <v>7.8</v>
      </c>
      <c r="P113" s="1262">
        <v>1.9</v>
      </c>
      <c r="Q113" s="1262">
        <v>3.8</v>
      </c>
      <c r="R113" s="1262">
        <v>7</v>
      </c>
      <c r="S113" s="1262">
        <v>7.9</v>
      </c>
      <c r="T113" s="437"/>
      <c r="U113" s="1237"/>
      <c r="V113" s="1237"/>
      <c r="W113" s="1237"/>
      <c r="X113" s="437"/>
      <c r="Y113" s="437"/>
      <c r="Z113" s="1224"/>
      <c r="AA113" s="1253">
        <v>0.38</v>
      </c>
      <c r="AB113" s="1209">
        <v>0.28000000000000003</v>
      </c>
      <c r="AC113" s="1224"/>
      <c r="AD113" s="437">
        <v>0.12</v>
      </c>
      <c r="AE113" s="1247">
        <v>0.08</v>
      </c>
      <c r="AF113" s="1250">
        <v>4</v>
      </c>
      <c r="AG113" s="1233"/>
      <c r="AH113" s="1247">
        <v>42</v>
      </c>
      <c r="AI113" s="437"/>
      <c r="AJ113" s="437"/>
      <c r="AK113" s="1223"/>
      <c r="AL113" s="1210" t="s">
        <v>67</v>
      </c>
      <c r="AM113" s="1211"/>
      <c r="AN113" s="1210" t="s">
        <v>1092</v>
      </c>
      <c r="AO113" s="1211"/>
      <c r="AP113" s="1223"/>
      <c r="AQ113" s="1223"/>
      <c r="AR113" s="1262" t="s">
        <v>1095</v>
      </c>
      <c r="AS113" s="164">
        <v>1.2E-2</v>
      </c>
      <c r="AT113" s="164">
        <v>0.31</v>
      </c>
      <c r="AU113" s="164">
        <v>0.04</v>
      </c>
      <c r="AV113" s="1211" t="s">
        <v>1093</v>
      </c>
      <c r="AW113" s="1432" t="s">
        <v>1096</v>
      </c>
      <c r="AX113" s="1211" t="s">
        <v>263</v>
      </c>
      <c r="AY113" s="1223"/>
      <c r="AZ113" s="1223"/>
      <c r="BA113" s="1303"/>
      <c r="BB113" s="1412"/>
      <c r="BC113" s="437"/>
      <c r="BD113" s="437"/>
      <c r="BE113" s="977"/>
      <c r="BF113" s="1412"/>
      <c r="BG113" s="1237"/>
      <c r="BH113" s="1237"/>
      <c r="BI113" s="1413"/>
    </row>
    <row r="114" spans="1:61" x14ac:dyDescent="0.15">
      <c r="A114" s="1062" t="s">
        <v>872</v>
      </c>
      <c r="B114" s="1063" t="s">
        <v>917</v>
      </c>
      <c r="C114" s="1233" t="s">
        <v>888</v>
      </c>
      <c r="D114" s="1219">
        <v>0.47222222222222227</v>
      </c>
      <c r="E114" s="1232" t="s">
        <v>114</v>
      </c>
      <c r="F114" s="1412"/>
      <c r="G114" s="1209">
        <v>20</v>
      </c>
      <c r="H114" s="1207">
        <v>18</v>
      </c>
      <c r="I114" s="437"/>
      <c r="J114" s="437"/>
      <c r="K114" s="437" t="s">
        <v>918</v>
      </c>
      <c r="L114" s="437" t="s">
        <v>108</v>
      </c>
      <c r="M114" s="1204" t="s">
        <v>109</v>
      </c>
      <c r="N114" s="1205" t="s">
        <v>1114</v>
      </c>
      <c r="O114" s="1264">
        <v>7.8</v>
      </c>
      <c r="P114" s="1262">
        <v>1.2</v>
      </c>
      <c r="Q114" s="1262">
        <v>4.2</v>
      </c>
      <c r="R114" s="1262">
        <v>4</v>
      </c>
      <c r="S114" s="1262">
        <v>8.3000000000000007</v>
      </c>
      <c r="T114" s="437"/>
      <c r="U114" s="1237"/>
      <c r="V114" s="1237"/>
      <c r="W114" s="1237"/>
      <c r="X114" s="437"/>
      <c r="Y114" s="437"/>
      <c r="Z114" s="1233"/>
      <c r="AA114" s="1227">
        <v>0.3</v>
      </c>
      <c r="AB114" s="437">
        <v>0.21</v>
      </c>
      <c r="AC114" s="1224"/>
      <c r="AD114" s="1247">
        <v>0.14000000000000001</v>
      </c>
      <c r="AE114" s="164">
        <v>0.08</v>
      </c>
      <c r="AF114" s="164">
        <v>4.2</v>
      </c>
      <c r="AG114" s="1233"/>
      <c r="AH114" s="1247">
        <v>39</v>
      </c>
      <c r="AI114" s="437"/>
      <c r="AJ114" s="437"/>
      <c r="AK114" s="1211"/>
      <c r="AL114" s="1210" t="s">
        <v>67</v>
      </c>
      <c r="AM114" s="1211"/>
      <c r="AN114" s="1211" t="s">
        <v>1082</v>
      </c>
      <c r="AO114" s="1211"/>
      <c r="AP114" s="1211"/>
      <c r="AQ114" s="1211"/>
      <c r="AR114" s="164" t="s">
        <v>1084</v>
      </c>
      <c r="AS114" s="1236">
        <v>0.01</v>
      </c>
      <c r="AT114" s="164">
        <v>0.13</v>
      </c>
      <c r="AU114" s="164">
        <v>0.03</v>
      </c>
      <c r="AV114" s="1211" t="s">
        <v>1085</v>
      </c>
      <c r="AW114" s="437">
        <v>0.09</v>
      </c>
      <c r="AX114" s="1211" t="s">
        <v>263</v>
      </c>
      <c r="AY114" s="1211"/>
      <c r="AZ114" s="1211"/>
      <c r="BA114" s="1303"/>
      <c r="BB114" s="1412"/>
      <c r="BC114" s="437"/>
      <c r="BD114" s="437"/>
      <c r="BE114" s="977"/>
      <c r="BF114" s="1412"/>
      <c r="BG114" s="1237"/>
      <c r="BH114" s="1237"/>
      <c r="BI114" s="1413"/>
    </row>
    <row r="115" spans="1:61" x14ac:dyDescent="0.15">
      <c r="A115" s="1062" t="s">
        <v>872</v>
      </c>
      <c r="B115" s="1063" t="s">
        <v>917</v>
      </c>
      <c r="C115" s="1209" t="s">
        <v>898</v>
      </c>
      <c r="D115" s="1219">
        <v>0.57291666666666663</v>
      </c>
      <c r="E115" s="1232" t="s">
        <v>114</v>
      </c>
      <c r="F115" s="1412"/>
      <c r="G115" s="1244">
        <v>17</v>
      </c>
      <c r="H115" s="1248">
        <v>16</v>
      </c>
      <c r="I115" s="437"/>
      <c r="J115" s="437"/>
      <c r="K115" s="437" t="s">
        <v>918</v>
      </c>
      <c r="L115" s="437" t="s">
        <v>108</v>
      </c>
      <c r="M115" s="1204" t="s">
        <v>109</v>
      </c>
      <c r="N115" s="1205" t="s">
        <v>1114</v>
      </c>
      <c r="O115" s="1264">
        <v>8.1</v>
      </c>
      <c r="P115" s="1262">
        <v>1.6</v>
      </c>
      <c r="Q115" s="1262">
        <v>3.7</v>
      </c>
      <c r="R115" s="1262">
        <v>4</v>
      </c>
      <c r="S115" s="1262">
        <v>11.7</v>
      </c>
      <c r="T115" s="437"/>
      <c r="U115" s="1237"/>
      <c r="V115" s="1237"/>
      <c r="W115" s="1237"/>
      <c r="X115" s="437"/>
      <c r="Y115" s="437"/>
      <c r="Z115" s="1233"/>
      <c r="AA115" s="437">
        <v>0.34</v>
      </c>
      <c r="AB115" s="437">
        <v>0.27</v>
      </c>
      <c r="AC115" s="1233"/>
      <c r="AD115" s="164">
        <v>0.11</v>
      </c>
      <c r="AE115" s="164">
        <v>7.0000000000000007E-2</v>
      </c>
      <c r="AF115" s="164">
        <v>5.7</v>
      </c>
      <c r="AG115" s="1211"/>
      <c r="AH115" s="1247">
        <v>78</v>
      </c>
      <c r="AI115" s="437"/>
      <c r="AJ115" s="437"/>
      <c r="AK115" s="1211"/>
      <c r="AL115" s="1210" t="s">
        <v>1080</v>
      </c>
      <c r="AM115" s="1211"/>
      <c r="AN115" s="1217" t="s">
        <v>1082</v>
      </c>
      <c r="AO115" s="1211"/>
      <c r="AP115" s="1211"/>
      <c r="AQ115" s="1211"/>
      <c r="AR115" s="1262" t="s">
        <v>1084</v>
      </c>
      <c r="AS115" s="1423">
        <v>0.02</v>
      </c>
      <c r="AT115" s="571" t="s">
        <v>1085</v>
      </c>
      <c r="AU115" s="164">
        <v>0.01</v>
      </c>
      <c r="AV115" s="1233" t="s">
        <v>1085</v>
      </c>
      <c r="AW115" s="1253">
        <v>0.1</v>
      </c>
      <c r="AX115" s="1211" t="s">
        <v>263</v>
      </c>
      <c r="AY115" s="1211"/>
      <c r="AZ115" s="1211"/>
      <c r="BA115" s="1303"/>
      <c r="BB115" s="1412"/>
      <c r="BC115" s="437"/>
      <c r="BD115" s="437"/>
      <c r="BE115" s="977"/>
      <c r="BF115" s="1412"/>
      <c r="BG115" s="1237"/>
      <c r="BH115" s="1237"/>
      <c r="BI115" s="1413"/>
    </row>
    <row r="116" spans="1:61" x14ac:dyDescent="0.15">
      <c r="A116" s="1062" t="s">
        <v>872</v>
      </c>
      <c r="B116" s="1063" t="s">
        <v>917</v>
      </c>
      <c r="C116" s="437" t="s">
        <v>899</v>
      </c>
      <c r="D116" s="1219">
        <v>0.51041666666666663</v>
      </c>
      <c r="E116" s="1232" t="s">
        <v>114</v>
      </c>
      <c r="F116" s="1412"/>
      <c r="G116" s="1247">
        <v>9</v>
      </c>
      <c r="H116" s="1248">
        <v>8</v>
      </c>
      <c r="I116" s="437"/>
      <c r="J116" s="437"/>
      <c r="K116" s="437" t="s">
        <v>918</v>
      </c>
      <c r="L116" s="437" t="s">
        <v>108</v>
      </c>
      <c r="M116" s="1224" t="s">
        <v>109</v>
      </c>
      <c r="N116" s="1205" t="s">
        <v>1114</v>
      </c>
      <c r="O116" s="1264">
        <v>7.8</v>
      </c>
      <c r="P116" s="1244">
        <v>1.6</v>
      </c>
      <c r="Q116" s="1209">
        <v>4.7</v>
      </c>
      <c r="R116" s="1209">
        <v>3</v>
      </c>
      <c r="S116" s="1264">
        <v>11</v>
      </c>
      <c r="T116" s="437"/>
      <c r="U116" s="1237"/>
      <c r="V116" s="1237"/>
      <c r="W116" s="1237"/>
      <c r="X116" s="437"/>
      <c r="Y116" s="437"/>
      <c r="Z116" s="1224"/>
      <c r="AA116" s="437">
        <v>0.51</v>
      </c>
      <c r="AB116" s="1246">
        <v>0.4</v>
      </c>
      <c r="AC116" s="1224"/>
      <c r="AD116" s="164">
        <v>0.33</v>
      </c>
      <c r="AE116" s="1247">
        <v>0.11</v>
      </c>
      <c r="AF116" s="1247">
        <v>6.2</v>
      </c>
      <c r="AG116" s="1233" t="s">
        <v>1082</v>
      </c>
      <c r="AH116" s="164">
        <v>63</v>
      </c>
      <c r="AI116" s="437"/>
      <c r="AJ116" s="437"/>
      <c r="AK116" s="1223"/>
      <c r="AL116" s="1210" t="s">
        <v>1080</v>
      </c>
      <c r="AM116" s="1211"/>
      <c r="AN116" s="1226" t="s">
        <v>1082</v>
      </c>
      <c r="AO116" s="1211"/>
      <c r="AP116" s="1223"/>
      <c r="AQ116" s="1223"/>
      <c r="AR116" s="1262" t="s">
        <v>1084</v>
      </c>
      <c r="AS116" s="1262">
        <v>1.6E-2</v>
      </c>
      <c r="AT116" s="1262">
        <v>0.21</v>
      </c>
      <c r="AU116" s="1262">
        <v>0.06</v>
      </c>
      <c r="AV116" s="1211" t="s">
        <v>1085</v>
      </c>
      <c r="AW116" s="1432" t="s">
        <v>1086</v>
      </c>
      <c r="AX116" s="1211" t="s">
        <v>263</v>
      </c>
      <c r="AY116" s="1223"/>
      <c r="AZ116" s="1223"/>
      <c r="BA116" s="1303"/>
      <c r="BB116" s="1412"/>
      <c r="BC116" s="437"/>
      <c r="BD116" s="437"/>
      <c r="BE116" s="977"/>
      <c r="BF116" s="1412"/>
      <c r="BG116" s="1237"/>
      <c r="BH116" s="1237"/>
      <c r="BI116" s="1413"/>
    </row>
    <row r="117" spans="1:61" x14ac:dyDescent="0.15">
      <c r="A117" s="1062" t="s">
        <v>872</v>
      </c>
      <c r="B117" s="1063" t="s">
        <v>917</v>
      </c>
      <c r="C117" s="1237" t="s">
        <v>889</v>
      </c>
      <c r="D117" s="1219">
        <v>0.46527777777777773</v>
      </c>
      <c r="E117" s="1232" t="s">
        <v>388</v>
      </c>
      <c r="F117" s="1412"/>
      <c r="G117" s="1244">
        <v>6</v>
      </c>
      <c r="H117" s="1248">
        <v>10.5</v>
      </c>
      <c r="I117" s="437"/>
      <c r="J117" s="437"/>
      <c r="K117" s="437" t="s">
        <v>918</v>
      </c>
      <c r="L117" s="437" t="s">
        <v>108</v>
      </c>
      <c r="M117" s="1204" t="s">
        <v>109</v>
      </c>
      <c r="N117" s="1205" t="s">
        <v>1143</v>
      </c>
      <c r="O117" s="1264">
        <v>7.6</v>
      </c>
      <c r="P117" s="1248">
        <v>3</v>
      </c>
      <c r="Q117" s="1244">
        <v>5.2</v>
      </c>
      <c r="R117" s="1244">
        <v>8</v>
      </c>
      <c r="S117" s="1262">
        <v>7.8</v>
      </c>
      <c r="T117" s="437"/>
      <c r="U117" s="1237"/>
      <c r="V117" s="1237"/>
      <c r="W117" s="1237"/>
      <c r="X117" s="437"/>
      <c r="Y117" s="437"/>
      <c r="Z117" s="1224"/>
      <c r="AA117" s="1247">
        <v>0.45</v>
      </c>
      <c r="AB117" s="164">
        <v>0.35</v>
      </c>
      <c r="AC117" s="1224"/>
      <c r="AD117" s="1247">
        <v>0.31</v>
      </c>
      <c r="AE117" s="1247">
        <v>0.25</v>
      </c>
      <c r="AF117" s="1247">
        <v>5.5</v>
      </c>
      <c r="AG117" s="1233"/>
      <c r="AH117" s="164">
        <v>47</v>
      </c>
      <c r="AI117" s="437"/>
      <c r="AJ117" s="437"/>
      <c r="AK117" s="1223"/>
      <c r="AL117" s="1210" t="s">
        <v>1090</v>
      </c>
      <c r="AM117" s="1211"/>
      <c r="AN117" s="1226" t="s">
        <v>1092</v>
      </c>
      <c r="AO117" s="1211"/>
      <c r="AP117" s="1223"/>
      <c r="AQ117" s="1223"/>
      <c r="AR117" s="1262" t="s">
        <v>1095</v>
      </c>
      <c r="AS117" s="1262">
        <v>1.7000000000000001E-2</v>
      </c>
      <c r="AT117" s="1412">
        <v>0.17</v>
      </c>
      <c r="AU117" s="1262">
        <v>0.08</v>
      </c>
      <c r="AV117" s="1211" t="s">
        <v>1093</v>
      </c>
      <c r="AW117" s="1432" t="s">
        <v>1096</v>
      </c>
      <c r="AX117" s="1211" t="s">
        <v>263</v>
      </c>
      <c r="AY117" s="1223"/>
      <c r="AZ117" s="1223"/>
      <c r="BA117" s="1303"/>
      <c r="BB117" s="1412"/>
      <c r="BC117" s="437"/>
      <c r="BD117" s="437"/>
      <c r="BE117" s="977"/>
      <c r="BF117" s="1412"/>
      <c r="BG117" s="1237"/>
      <c r="BH117" s="1237"/>
      <c r="BI117" s="1413"/>
    </row>
    <row r="118" spans="1:61" x14ac:dyDescent="0.15">
      <c r="A118" s="1062" t="s">
        <v>872</v>
      </c>
      <c r="B118" s="1063" t="s">
        <v>917</v>
      </c>
      <c r="C118" s="1237" t="s">
        <v>901</v>
      </c>
      <c r="D118" s="1219">
        <v>0.59375</v>
      </c>
      <c r="E118" s="1232" t="s">
        <v>114</v>
      </c>
      <c r="F118" s="1412"/>
      <c r="G118" s="1244">
        <v>11</v>
      </c>
      <c r="H118" s="1248">
        <v>14</v>
      </c>
      <c r="I118" s="437"/>
      <c r="J118" s="437"/>
      <c r="K118" s="437" t="s">
        <v>918</v>
      </c>
      <c r="L118" s="437" t="s">
        <v>108</v>
      </c>
      <c r="M118" s="1204" t="s">
        <v>109</v>
      </c>
      <c r="N118" s="1205" t="s">
        <v>1114</v>
      </c>
      <c r="O118" s="1207">
        <v>7.7</v>
      </c>
      <c r="P118" s="1244">
        <v>2.2999999999999998</v>
      </c>
      <c r="Q118" s="1247">
        <v>5.6</v>
      </c>
      <c r="R118" s="1247">
        <v>14</v>
      </c>
      <c r="S118" s="1209">
        <v>9.5</v>
      </c>
      <c r="T118" s="437"/>
      <c r="U118" s="1237"/>
      <c r="V118" s="1237"/>
      <c r="W118" s="1237"/>
      <c r="X118" s="437"/>
      <c r="Y118" s="437"/>
      <c r="Z118" s="1204" t="s">
        <v>1098</v>
      </c>
      <c r="AA118" s="164">
        <v>0.33</v>
      </c>
      <c r="AB118" s="164">
        <v>0.27</v>
      </c>
      <c r="AC118" s="1209">
        <v>5.7</v>
      </c>
      <c r="AD118" s="1247">
        <v>0.35</v>
      </c>
      <c r="AE118" s="1247">
        <v>0.11</v>
      </c>
      <c r="AF118" s="1247">
        <v>4.5999999999999996</v>
      </c>
      <c r="AG118" s="1211"/>
      <c r="AH118" s="1244">
        <v>48</v>
      </c>
      <c r="AI118" s="437"/>
      <c r="AJ118" s="437"/>
      <c r="AK118" s="1211" t="s">
        <v>253</v>
      </c>
      <c r="AL118" s="1210" t="s">
        <v>1080</v>
      </c>
      <c r="AM118" s="1210" t="s">
        <v>1117</v>
      </c>
      <c r="AN118" s="1210" t="s">
        <v>1082</v>
      </c>
      <c r="AO118" s="1214" t="s">
        <v>233</v>
      </c>
      <c r="AP118" s="1214" t="s">
        <v>69</v>
      </c>
      <c r="AQ118" s="1214" t="s">
        <v>234</v>
      </c>
      <c r="AR118" s="1262" t="s">
        <v>1084</v>
      </c>
      <c r="AS118" s="1262">
        <v>1.7999999999999999E-2</v>
      </c>
      <c r="AT118" s="437">
        <v>0.28999999999999998</v>
      </c>
      <c r="AU118" s="1253">
        <v>0.1</v>
      </c>
      <c r="AV118" s="1211" t="s">
        <v>1085</v>
      </c>
      <c r="AW118" s="1262">
        <v>0.12</v>
      </c>
      <c r="AX118" s="1211" t="s">
        <v>263</v>
      </c>
      <c r="AY118" s="1213" t="s">
        <v>1082</v>
      </c>
      <c r="AZ118" s="1211" t="s">
        <v>1083</v>
      </c>
      <c r="BA118" s="1303"/>
      <c r="BB118" s="1412"/>
      <c r="BC118" s="437"/>
      <c r="BD118" s="437"/>
      <c r="BE118" s="977"/>
      <c r="BF118" s="1412"/>
      <c r="BG118" s="1237"/>
      <c r="BH118" s="1237"/>
      <c r="BI118" s="1413"/>
    </row>
    <row r="119" spans="1:61" x14ac:dyDescent="0.15">
      <c r="A119" s="1062" t="s">
        <v>872</v>
      </c>
      <c r="B119" s="1063" t="s">
        <v>919</v>
      </c>
      <c r="C119" s="1239" t="s">
        <v>1149</v>
      </c>
      <c r="D119" s="1219">
        <v>0.5625</v>
      </c>
      <c r="E119" s="1232" t="s">
        <v>114</v>
      </c>
      <c r="F119" s="1412"/>
      <c r="G119" s="1437">
        <v>26</v>
      </c>
      <c r="H119" s="1446">
        <v>25.5</v>
      </c>
      <c r="I119" s="437"/>
      <c r="J119" s="437"/>
      <c r="K119" s="437" t="s">
        <v>142</v>
      </c>
      <c r="L119" s="437" t="s">
        <v>108</v>
      </c>
      <c r="M119" s="1224" t="s">
        <v>109</v>
      </c>
      <c r="N119" s="1205" t="s">
        <v>1114</v>
      </c>
      <c r="O119" s="1207">
        <v>8</v>
      </c>
      <c r="P119" s="1225">
        <v>1.9</v>
      </c>
      <c r="Q119" s="1225">
        <v>6.5</v>
      </c>
      <c r="R119" s="164">
        <v>15</v>
      </c>
      <c r="S119" s="1209">
        <v>9.1</v>
      </c>
      <c r="T119" s="437"/>
      <c r="U119" s="1237"/>
      <c r="V119" s="1237"/>
      <c r="W119" s="1237"/>
      <c r="X119" s="437"/>
      <c r="Y119" s="437"/>
      <c r="Z119" s="1233"/>
      <c r="AA119" s="1209">
        <v>0.22</v>
      </c>
      <c r="AB119" s="164">
        <v>0.14000000000000001</v>
      </c>
      <c r="AC119" s="1209"/>
      <c r="AD119" s="1229">
        <v>0.11</v>
      </c>
      <c r="AE119" s="1253">
        <v>0.08</v>
      </c>
      <c r="AF119" s="1244">
        <v>3.2</v>
      </c>
      <c r="AG119" s="1264"/>
      <c r="AH119" s="1263">
        <v>28</v>
      </c>
      <c r="AI119" s="437"/>
      <c r="AJ119" s="437"/>
      <c r="AK119" s="1211"/>
      <c r="AL119" s="1210" t="s">
        <v>1080</v>
      </c>
      <c r="AM119" s="1211"/>
      <c r="AN119" s="164">
        <v>1.0999999999999999E-2</v>
      </c>
      <c r="AO119" s="1211"/>
      <c r="AP119" s="1211"/>
      <c r="AQ119" s="1211"/>
      <c r="AR119" s="164" t="s">
        <v>1084</v>
      </c>
      <c r="AS119" s="164">
        <v>1.7000000000000001E-2</v>
      </c>
      <c r="AT119" s="1209">
        <v>0.24</v>
      </c>
      <c r="AU119" s="164">
        <v>0.08</v>
      </c>
      <c r="AV119" s="1233" t="s">
        <v>1085</v>
      </c>
      <c r="AW119" s="1227">
        <v>0.1</v>
      </c>
      <c r="AX119" s="1211" t="s">
        <v>263</v>
      </c>
      <c r="AY119" s="1211"/>
      <c r="AZ119" s="1211"/>
      <c r="BA119" s="1303"/>
      <c r="BB119" s="404"/>
      <c r="BC119" s="310"/>
      <c r="BD119" s="310"/>
      <c r="BE119" s="403"/>
      <c r="BF119" s="1433"/>
      <c r="BG119" s="1436"/>
      <c r="BH119" s="1436"/>
      <c r="BI119" s="1447"/>
    </row>
    <row r="120" spans="1:61" x14ac:dyDescent="0.15">
      <c r="A120" s="1062" t="s">
        <v>872</v>
      </c>
      <c r="B120" s="1063" t="s">
        <v>919</v>
      </c>
      <c r="C120" s="1239" t="s">
        <v>1150</v>
      </c>
      <c r="D120" s="1219">
        <v>0.5625</v>
      </c>
      <c r="E120" s="1232" t="s">
        <v>121</v>
      </c>
      <c r="F120" s="1412"/>
      <c r="G120" s="1437">
        <v>30</v>
      </c>
      <c r="H120" s="1446">
        <v>25.2</v>
      </c>
      <c r="I120" s="437"/>
      <c r="J120" s="437"/>
      <c r="K120" s="437" t="s">
        <v>142</v>
      </c>
      <c r="L120" s="437" t="s">
        <v>108</v>
      </c>
      <c r="M120" s="1224" t="s">
        <v>109</v>
      </c>
      <c r="N120" s="1205" t="s">
        <v>1114</v>
      </c>
      <c r="O120" s="1225">
        <v>7.9</v>
      </c>
      <c r="P120" s="1209">
        <v>1.2</v>
      </c>
      <c r="Q120" s="1209">
        <v>2.5</v>
      </c>
      <c r="R120" s="1209">
        <v>7</v>
      </c>
      <c r="S120" s="1225">
        <v>8.6</v>
      </c>
      <c r="T120" s="437"/>
      <c r="U120" s="1237"/>
      <c r="V120" s="1237"/>
      <c r="W120" s="1237"/>
      <c r="X120" s="437"/>
      <c r="Y120" s="437"/>
      <c r="Z120" s="1204" t="s">
        <v>1098</v>
      </c>
      <c r="AA120" s="164">
        <v>0.17</v>
      </c>
      <c r="AB120" s="1209">
        <v>0.11</v>
      </c>
      <c r="AC120" s="1209">
        <v>3.4</v>
      </c>
      <c r="AD120" s="1244">
        <v>0.09</v>
      </c>
      <c r="AE120" s="1209" t="s">
        <v>1078</v>
      </c>
      <c r="AF120" s="1244">
        <v>2.9</v>
      </c>
      <c r="AG120" s="1264"/>
      <c r="AH120" s="1209">
        <v>21</v>
      </c>
      <c r="AI120" s="437"/>
      <c r="AJ120" s="437"/>
      <c r="AK120" s="1211" t="s">
        <v>253</v>
      </c>
      <c r="AL120" s="1210" t="s">
        <v>1080</v>
      </c>
      <c r="AM120" s="1210" t="s">
        <v>1117</v>
      </c>
      <c r="AN120" s="1217" t="s">
        <v>1082</v>
      </c>
      <c r="AO120" s="1217" t="s">
        <v>1085</v>
      </c>
      <c r="AP120" s="1217" t="s">
        <v>1082</v>
      </c>
      <c r="AQ120" s="1217" t="s">
        <v>1083</v>
      </c>
      <c r="AR120" s="164" t="s">
        <v>1084</v>
      </c>
      <c r="AS120" s="164">
        <v>4.0000000000000001E-3</v>
      </c>
      <c r="AT120" s="571" t="s">
        <v>1085</v>
      </c>
      <c r="AU120" s="164">
        <v>0.02</v>
      </c>
      <c r="AV120" s="1211" t="s">
        <v>1085</v>
      </c>
      <c r="AW120" s="164">
        <v>0.09</v>
      </c>
      <c r="AX120" s="1211" t="s">
        <v>263</v>
      </c>
      <c r="AY120" s="1213" t="s">
        <v>1082</v>
      </c>
      <c r="AZ120" s="1211" t="s">
        <v>1083</v>
      </c>
      <c r="BA120" s="1303"/>
      <c r="BB120" s="1412"/>
      <c r="BC120" s="437"/>
      <c r="BD120" s="437"/>
      <c r="BE120" s="977"/>
      <c r="BF120" s="1432"/>
      <c r="BG120" s="570"/>
      <c r="BH120" s="570"/>
      <c r="BI120" s="572"/>
    </row>
    <row r="121" spans="1:61" x14ac:dyDescent="0.15">
      <c r="A121" s="1062" t="s">
        <v>872</v>
      </c>
      <c r="B121" s="1063" t="s">
        <v>919</v>
      </c>
      <c r="C121" s="1239" t="s">
        <v>1151</v>
      </c>
      <c r="D121" s="1219">
        <v>0.53472222222222221</v>
      </c>
      <c r="E121" s="1232" t="s">
        <v>114</v>
      </c>
      <c r="F121" s="1412"/>
      <c r="G121" s="1437">
        <v>16</v>
      </c>
      <c r="H121" s="1446">
        <v>13.5</v>
      </c>
      <c r="I121" s="437"/>
      <c r="J121" s="437"/>
      <c r="K121" s="437" t="s">
        <v>396</v>
      </c>
      <c r="L121" s="437" t="s">
        <v>108</v>
      </c>
      <c r="M121" s="1224" t="s">
        <v>109</v>
      </c>
      <c r="N121" s="1205" t="s">
        <v>1114</v>
      </c>
      <c r="O121" s="1207">
        <v>7.8</v>
      </c>
      <c r="P121" s="1209">
        <v>2.6</v>
      </c>
      <c r="Q121" s="1209">
        <v>3.6</v>
      </c>
      <c r="R121" s="1209">
        <v>6</v>
      </c>
      <c r="S121" s="1209">
        <v>9.8000000000000007</v>
      </c>
      <c r="T121" s="437"/>
      <c r="U121" s="1237"/>
      <c r="V121" s="1237"/>
      <c r="W121" s="1237"/>
      <c r="X121" s="437"/>
      <c r="Y121" s="437"/>
      <c r="Z121" s="1233"/>
      <c r="AA121" s="1209">
        <v>0.25</v>
      </c>
      <c r="AB121" s="164">
        <v>0.17</v>
      </c>
      <c r="AC121" s="1207"/>
      <c r="AD121" s="1244">
        <v>0.22</v>
      </c>
      <c r="AE121" s="1253">
        <v>0.1</v>
      </c>
      <c r="AF121" s="1264">
        <v>4.2</v>
      </c>
      <c r="AG121" s="1264"/>
      <c r="AH121" s="437">
        <v>20</v>
      </c>
      <c r="AI121" s="437"/>
      <c r="AJ121" s="437"/>
      <c r="AK121" s="1211"/>
      <c r="AL121" s="1210" t="s">
        <v>1080</v>
      </c>
      <c r="AM121" s="1211"/>
      <c r="AN121" s="1226" t="s">
        <v>1082</v>
      </c>
      <c r="AO121" s="1217"/>
      <c r="AP121" s="1226"/>
      <c r="AQ121" s="1217"/>
      <c r="AR121" s="164" t="s">
        <v>1084</v>
      </c>
      <c r="AS121" s="164">
        <v>1.2E-2</v>
      </c>
      <c r="AT121" s="571" t="s">
        <v>1085</v>
      </c>
      <c r="AU121" s="164">
        <v>0.02</v>
      </c>
      <c r="AV121" s="1211" t="s">
        <v>1085</v>
      </c>
      <c r="AW121" s="1432" t="s">
        <v>1086</v>
      </c>
      <c r="AX121" s="1211" t="s">
        <v>263</v>
      </c>
      <c r="AY121" s="1211"/>
      <c r="AZ121" s="1211"/>
      <c r="BA121" s="1303"/>
      <c r="BB121" s="1412"/>
      <c r="BC121" s="437"/>
      <c r="BD121" s="437"/>
      <c r="BE121" s="977"/>
      <c r="BF121" s="1432"/>
      <c r="BG121" s="570"/>
      <c r="BH121" s="570"/>
      <c r="BI121" s="572"/>
    </row>
    <row r="122" spans="1:61" x14ac:dyDescent="0.15">
      <c r="A122" s="1062" t="s">
        <v>872</v>
      </c>
      <c r="B122" s="1063" t="s">
        <v>919</v>
      </c>
      <c r="C122" s="1240" t="s">
        <v>1152</v>
      </c>
      <c r="D122" s="1219">
        <v>0.54861111111111105</v>
      </c>
      <c r="E122" s="1232" t="s">
        <v>114</v>
      </c>
      <c r="F122" s="1412"/>
      <c r="G122" s="1437">
        <v>10</v>
      </c>
      <c r="H122" s="1446">
        <v>13.5</v>
      </c>
      <c r="I122" s="437"/>
      <c r="J122" s="437"/>
      <c r="K122" s="437" t="s">
        <v>396</v>
      </c>
      <c r="L122" s="437" t="s">
        <v>108</v>
      </c>
      <c r="M122" s="1224" t="s">
        <v>109</v>
      </c>
      <c r="N122" s="1205" t="s">
        <v>1114</v>
      </c>
      <c r="O122" s="1207">
        <v>7.7</v>
      </c>
      <c r="P122" s="1209">
        <v>2.7</v>
      </c>
      <c r="Q122" s="1209">
        <v>3.8</v>
      </c>
      <c r="R122" s="1209">
        <v>3</v>
      </c>
      <c r="S122" s="1209">
        <v>10.199999999999999</v>
      </c>
      <c r="T122" s="437"/>
      <c r="U122" s="1237"/>
      <c r="V122" s="1237"/>
      <c r="W122" s="1237"/>
      <c r="X122" s="437"/>
      <c r="Y122" s="437"/>
      <c r="Z122" s="1204" t="s">
        <v>1098</v>
      </c>
      <c r="AA122" s="164">
        <v>0.15</v>
      </c>
      <c r="AB122" s="1253">
        <v>0.1</v>
      </c>
      <c r="AC122" s="1209">
        <v>3.8</v>
      </c>
      <c r="AD122" s="1253">
        <v>0.31</v>
      </c>
      <c r="AE122" s="1227">
        <v>0.08</v>
      </c>
      <c r="AF122" s="1209">
        <v>3.3</v>
      </c>
      <c r="AG122" s="1264"/>
      <c r="AH122" s="437">
        <v>19</v>
      </c>
      <c r="AI122" s="437"/>
      <c r="AJ122" s="437"/>
      <c r="AK122" s="1211" t="s">
        <v>253</v>
      </c>
      <c r="AL122" s="1210" t="s">
        <v>1080</v>
      </c>
      <c r="AM122" s="1210" t="s">
        <v>1117</v>
      </c>
      <c r="AN122" s="1226" t="s">
        <v>1082</v>
      </c>
      <c r="AO122" s="1217" t="s">
        <v>1085</v>
      </c>
      <c r="AP122" s="1226" t="s">
        <v>1082</v>
      </c>
      <c r="AQ122" s="1217" t="s">
        <v>1083</v>
      </c>
      <c r="AR122" s="1262" t="s">
        <v>1084</v>
      </c>
      <c r="AS122" s="164">
        <v>8.9999999999999993E-3</v>
      </c>
      <c r="AT122" s="1227">
        <v>0.42</v>
      </c>
      <c r="AU122" s="1227">
        <v>0.13</v>
      </c>
      <c r="AV122" s="1233" t="s">
        <v>1085</v>
      </c>
      <c r="AW122" s="164">
        <v>0.08</v>
      </c>
      <c r="AX122" s="1211" t="s">
        <v>263</v>
      </c>
      <c r="AY122" s="1213" t="s">
        <v>1082</v>
      </c>
      <c r="AZ122" s="1211" t="s">
        <v>1083</v>
      </c>
      <c r="BA122" s="1303"/>
      <c r="BB122" s="1414"/>
      <c r="BC122" s="435"/>
      <c r="BD122" s="435"/>
      <c r="BE122" s="977"/>
      <c r="BF122" s="1432"/>
      <c r="BG122" s="570"/>
      <c r="BH122" s="570"/>
      <c r="BI122" s="572"/>
    </row>
    <row r="123" spans="1:61" x14ac:dyDescent="0.15">
      <c r="A123" s="1062" t="s">
        <v>872</v>
      </c>
      <c r="B123" s="1063" t="s">
        <v>920</v>
      </c>
      <c r="C123" s="1239" t="s">
        <v>1149</v>
      </c>
      <c r="D123" s="1219">
        <v>0.67013888888888884</v>
      </c>
      <c r="E123" s="1232" t="s">
        <v>121</v>
      </c>
      <c r="F123" s="1412"/>
      <c r="G123" s="1244">
        <v>24</v>
      </c>
      <c r="H123" s="1248">
        <v>25.5</v>
      </c>
      <c r="I123" s="437"/>
      <c r="J123" s="437"/>
      <c r="K123" s="437" t="s">
        <v>142</v>
      </c>
      <c r="L123" s="437" t="s">
        <v>108</v>
      </c>
      <c r="M123" s="1224" t="s">
        <v>109</v>
      </c>
      <c r="N123" s="1205" t="s">
        <v>1114</v>
      </c>
      <c r="O123" s="1225">
        <v>9.8000000000000007</v>
      </c>
      <c r="P123" s="1244">
        <v>3.4</v>
      </c>
      <c r="Q123" s="1248">
        <v>8</v>
      </c>
      <c r="R123" s="1244">
        <v>6</v>
      </c>
      <c r="S123" s="1244">
        <v>14.2</v>
      </c>
      <c r="T123" s="437"/>
      <c r="U123" s="1237"/>
      <c r="V123" s="1237"/>
      <c r="W123" s="1237"/>
      <c r="X123" s="437"/>
      <c r="Y123" s="437"/>
      <c r="Z123" s="1224"/>
      <c r="AA123" s="1244">
        <v>0.45</v>
      </c>
      <c r="AB123" s="1244">
        <v>0.34</v>
      </c>
      <c r="AC123" s="1224"/>
      <c r="AD123" s="1244" t="s">
        <v>1131</v>
      </c>
      <c r="AE123" s="1253">
        <v>0.12</v>
      </c>
      <c r="AF123" s="1244">
        <v>1.6</v>
      </c>
      <c r="AG123" s="1264"/>
      <c r="AH123" s="1244">
        <v>22</v>
      </c>
      <c r="AI123" s="437"/>
      <c r="AJ123" s="437"/>
      <c r="AK123" s="1223"/>
      <c r="AL123" s="1210" t="s">
        <v>1080</v>
      </c>
      <c r="AM123" s="1211"/>
      <c r="AN123" s="1217" t="s">
        <v>1082</v>
      </c>
      <c r="AO123" s="1211"/>
      <c r="AP123" s="1211"/>
      <c r="AQ123" s="1211"/>
      <c r="AR123" s="164">
        <v>0.01</v>
      </c>
      <c r="AS123" s="1247">
        <v>7.0000000000000001E-3</v>
      </c>
      <c r="AT123" s="1244">
        <v>0.08</v>
      </c>
      <c r="AU123" s="1211" t="s">
        <v>1084</v>
      </c>
      <c r="AV123" s="1211" t="s">
        <v>1085</v>
      </c>
      <c r="AW123" s="1244">
        <v>0.18</v>
      </c>
      <c r="AX123" s="1211" t="s">
        <v>263</v>
      </c>
      <c r="AY123" s="1211"/>
      <c r="AZ123" s="1211"/>
      <c r="BA123" s="1303"/>
      <c r="BB123" s="1412"/>
      <c r="BC123" s="437"/>
      <c r="BD123" s="437"/>
      <c r="BE123" s="977"/>
      <c r="BF123" s="1432"/>
      <c r="BG123" s="570"/>
      <c r="BH123" s="570"/>
      <c r="BI123" s="572"/>
    </row>
    <row r="124" spans="1:61" x14ac:dyDescent="0.15">
      <c r="A124" s="1062" t="s">
        <v>872</v>
      </c>
      <c r="B124" s="1063" t="s">
        <v>920</v>
      </c>
      <c r="C124" s="1239" t="s">
        <v>1150</v>
      </c>
      <c r="D124" s="1219">
        <v>0.67361111111111116</v>
      </c>
      <c r="E124" s="1232" t="s">
        <v>121</v>
      </c>
      <c r="F124" s="1412"/>
      <c r="G124" s="1244">
        <v>27</v>
      </c>
      <c r="H124" s="1248">
        <v>24</v>
      </c>
      <c r="I124" s="437"/>
      <c r="J124" s="437"/>
      <c r="K124" s="437" t="s">
        <v>142</v>
      </c>
      <c r="L124" s="437" t="s">
        <v>108</v>
      </c>
      <c r="M124" s="1224" t="s">
        <v>109</v>
      </c>
      <c r="N124" s="1205" t="s">
        <v>1114</v>
      </c>
      <c r="O124" s="1207">
        <v>8.6999999999999993</v>
      </c>
      <c r="P124" s="1244">
        <v>1.4</v>
      </c>
      <c r="Q124" s="1244">
        <v>4.0999999999999996</v>
      </c>
      <c r="R124" s="1244">
        <v>1</v>
      </c>
      <c r="S124" s="1262">
        <v>10.3</v>
      </c>
      <c r="T124" s="437"/>
      <c r="U124" s="1237"/>
      <c r="V124" s="1237"/>
      <c r="W124" s="1237"/>
      <c r="X124" s="437"/>
      <c r="Y124" s="437"/>
      <c r="Z124" s="1204" t="s">
        <v>1098</v>
      </c>
      <c r="AA124" s="1244">
        <v>0.36</v>
      </c>
      <c r="AB124" s="1244">
        <v>0.32</v>
      </c>
      <c r="AC124" s="1209">
        <v>2.6</v>
      </c>
      <c r="AD124" s="1244" t="s">
        <v>1131</v>
      </c>
      <c r="AE124" s="1253">
        <v>0.05</v>
      </c>
      <c r="AF124" s="1244">
        <v>2.2999999999999998</v>
      </c>
      <c r="AG124" s="1264"/>
      <c r="AH124" s="437">
        <v>19</v>
      </c>
      <c r="AI124" s="437"/>
      <c r="AJ124" s="437"/>
      <c r="AK124" s="1211" t="s">
        <v>253</v>
      </c>
      <c r="AL124" s="1210" t="s">
        <v>1080</v>
      </c>
      <c r="AM124" s="1210" t="s">
        <v>1117</v>
      </c>
      <c r="AN124" s="1217" t="s">
        <v>1082</v>
      </c>
      <c r="AO124" s="1217" t="s">
        <v>1085</v>
      </c>
      <c r="AP124" s="1217" t="s">
        <v>1082</v>
      </c>
      <c r="AQ124" s="1217" t="s">
        <v>1083</v>
      </c>
      <c r="AR124" s="164">
        <v>0.01</v>
      </c>
      <c r="AS124" s="164">
        <v>5.0000000000000001E-3</v>
      </c>
      <c r="AT124" s="571" t="s">
        <v>1085</v>
      </c>
      <c r="AU124" s="1211" t="s">
        <v>1084</v>
      </c>
      <c r="AV124" s="1211" t="s">
        <v>1085</v>
      </c>
      <c r="AW124" s="164">
        <v>0.11</v>
      </c>
      <c r="AX124" s="1211" t="s">
        <v>263</v>
      </c>
      <c r="AY124" s="1213" t="s">
        <v>1082</v>
      </c>
      <c r="AZ124" s="1211" t="s">
        <v>1083</v>
      </c>
      <c r="BA124" s="1303"/>
      <c r="BB124" s="1412"/>
      <c r="BC124" s="437"/>
      <c r="BD124" s="437"/>
      <c r="BE124" s="1438"/>
      <c r="BF124" s="1432"/>
      <c r="BG124" s="570"/>
      <c r="BH124" s="570"/>
      <c r="BI124" s="572"/>
    </row>
    <row r="125" spans="1:61" x14ac:dyDescent="0.15">
      <c r="A125" s="1062" t="s">
        <v>872</v>
      </c>
      <c r="B125" s="1063" t="s">
        <v>920</v>
      </c>
      <c r="C125" s="1239" t="s">
        <v>1151</v>
      </c>
      <c r="D125" s="1219">
        <v>0.60763888888888895</v>
      </c>
      <c r="E125" s="1232" t="s">
        <v>114</v>
      </c>
      <c r="F125" s="1412"/>
      <c r="G125" s="1244">
        <v>16</v>
      </c>
      <c r="H125" s="1248">
        <v>12.5</v>
      </c>
      <c r="I125" s="437"/>
      <c r="J125" s="437"/>
      <c r="K125" s="1417" t="s">
        <v>142</v>
      </c>
      <c r="L125" s="437" t="s">
        <v>108</v>
      </c>
      <c r="M125" s="1224" t="s">
        <v>66</v>
      </c>
      <c r="N125" s="1205" t="s">
        <v>1114</v>
      </c>
      <c r="O125" s="1207">
        <v>8.1999999999999993</v>
      </c>
      <c r="P125" s="1262">
        <v>1.8</v>
      </c>
      <c r="Q125" s="1262">
        <v>1.9</v>
      </c>
      <c r="R125" s="1262">
        <v>1</v>
      </c>
      <c r="S125" s="1262">
        <v>11.3</v>
      </c>
      <c r="T125" s="437"/>
      <c r="U125" s="1237"/>
      <c r="V125" s="1237"/>
      <c r="W125" s="1237"/>
      <c r="X125" s="437"/>
      <c r="Y125" s="437"/>
      <c r="Z125" s="1233"/>
      <c r="AA125" s="1244">
        <v>0.17</v>
      </c>
      <c r="AB125" s="1244">
        <v>0.15</v>
      </c>
      <c r="AC125" s="1233"/>
      <c r="AD125" s="1244">
        <v>0.12</v>
      </c>
      <c r="AE125" s="1253">
        <v>0.05</v>
      </c>
      <c r="AF125" s="1264">
        <v>1.6</v>
      </c>
      <c r="AG125" s="1264"/>
      <c r="AH125" s="437">
        <v>16</v>
      </c>
      <c r="AI125" s="437"/>
      <c r="AJ125" s="437"/>
      <c r="AK125" s="1211"/>
      <c r="AL125" s="1210" t="s">
        <v>1080</v>
      </c>
      <c r="AM125" s="1211"/>
      <c r="AN125" s="1226" t="s">
        <v>1082</v>
      </c>
      <c r="AO125" s="1217"/>
      <c r="AP125" s="1226"/>
      <c r="AQ125" s="1217"/>
      <c r="AR125" s="164">
        <v>0.01</v>
      </c>
      <c r="AS125" s="1244">
        <v>8.0000000000000002E-3</v>
      </c>
      <c r="AT125" s="571" t="s">
        <v>1085</v>
      </c>
      <c r="AU125" s="1211" t="s">
        <v>1084</v>
      </c>
      <c r="AV125" s="1211" t="s">
        <v>1085</v>
      </c>
      <c r="AW125" s="1247">
        <v>0.08</v>
      </c>
      <c r="AX125" s="1211" t="s">
        <v>263</v>
      </c>
      <c r="AY125" s="1211"/>
      <c r="AZ125" s="1211"/>
      <c r="BA125" s="1303"/>
      <c r="BB125" s="1412"/>
      <c r="BC125" s="437"/>
      <c r="BD125" s="437"/>
      <c r="BE125" s="1438"/>
      <c r="BF125" s="1432"/>
      <c r="BG125" s="570"/>
      <c r="BH125" s="570"/>
      <c r="BI125" s="572"/>
    </row>
    <row r="126" spans="1:61" x14ac:dyDescent="0.15">
      <c r="A126" s="1062" t="s">
        <v>872</v>
      </c>
      <c r="B126" s="1063" t="s">
        <v>920</v>
      </c>
      <c r="C126" s="1240" t="s">
        <v>1152</v>
      </c>
      <c r="D126" s="1219">
        <v>0.64236111111111105</v>
      </c>
      <c r="E126" s="1232" t="s">
        <v>114</v>
      </c>
      <c r="F126" s="1412"/>
      <c r="G126" s="1244">
        <v>11</v>
      </c>
      <c r="H126" s="1248">
        <v>11.5</v>
      </c>
      <c r="I126" s="437"/>
      <c r="J126" s="437"/>
      <c r="K126" s="437" t="s">
        <v>142</v>
      </c>
      <c r="L126" s="437" t="s">
        <v>108</v>
      </c>
      <c r="M126" s="1224" t="s">
        <v>109</v>
      </c>
      <c r="N126" s="1205" t="s">
        <v>1114</v>
      </c>
      <c r="O126" s="1207">
        <v>9.1999999999999993</v>
      </c>
      <c r="P126" s="1262">
        <v>4.4000000000000004</v>
      </c>
      <c r="Q126" s="1262">
        <v>5.3</v>
      </c>
      <c r="R126" s="1262">
        <v>8</v>
      </c>
      <c r="S126" s="1262">
        <v>14.7</v>
      </c>
      <c r="T126" s="437"/>
      <c r="U126" s="1237"/>
      <c r="V126" s="1237"/>
      <c r="W126" s="1237"/>
      <c r="X126" s="437"/>
      <c r="Y126" s="437"/>
      <c r="Z126" s="1204" t="s">
        <v>1098</v>
      </c>
      <c r="AA126" s="1244">
        <v>0.34</v>
      </c>
      <c r="AB126" s="1244">
        <v>0.32</v>
      </c>
      <c r="AC126" s="1209">
        <v>3.6</v>
      </c>
      <c r="AD126" s="1253">
        <v>0.22</v>
      </c>
      <c r="AE126" s="1209">
        <v>0.13</v>
      </c>
      <c r="AF126" s="1209">
        <v>2.6</v>
      </c>
      <c r="AG126" s="1264"/>
      <c r="AH126" s="1247">
        <v>24</v>
      </c>
      <c r="AI126" s="437"/>
      <c r="AJ126" s="437"/>
      <c r="AK126" s="164">
        <v>0.04</v>
      </c>
      <c r="AL126" s="1210" t="s">
        <v>1080</v>
      </c>
      <c r="AM126" s="1210" t="s">
        <v>1117</v>
      </c>
      <c r="AN126" s="1226" t="s">
        <v>1082</v>
      </c>
      <c r="AO126" s="1217" t="s">
        <v>1085</v>
      </c>
      <c r="AP126" s="1226" t="s">
        <v>1082</v>
      </c>
      <c r="AQ126" s="1217" t="s">
        <v>1083</v>
      </c>
      <c r="AR126" s="164">
        <v>0.01</v>
      </c>
      <c r="AS126" s="1244">
        <v>2.1999999999999999E-2</v>
      </c>
      <c r="AT126" s="1244">
        <v>0.04</v>
      </c>
      <c r="AU126" s="1211" t="s">
        <v>1084</v>
      </c>
      <c r="AV126" s="1233" t="s">
        <v>1085</v>
      </c>
      <c r="AW126" s="1247">
        <v>0.09</v>
      </c>
      <c r="AX126" s="1211" t="s">
        <v>263</v>
      </c>
      <c r="AY126" s="1213" t="s">
        <v>1082</v>
      </c>
      <c r="AZ126" s="1211" t="s">
        <v>1083</v>
      </c>
      <c r="BA126" s="1303"/>
      <c r="BB126" s="1414"/>
      <c r="BC126" s="435"/>
      <c r="BD126" s="435"/>
      <c r="BE126" s="1448"/>
      <c r="BF126" s="1441"/>
      <c r="BG126" s="578"/>
      <c r="BH126" s="578"/>
      <c r="BI126" s="572"/>
    </row>
    <row r="127" spans="1:61" x14ac:dyDescent="0.15">
      <c r="A127" s="1062" t="s">
        <v>872</v>
      </c>
      <c r="B127" s="1063" t="s">
        <v>921</v>
      </c>
      <c r="C127" s="1255" t="s">
        <v>1163</v>
      </c>
      <c r="D127" s="1249">
        <v>0.61111111111111105</v>
      </c>
      <c r="E127" s="1256" t="s">
        <v>121</v>
      </c>
      <c r="F127" s="1412"/>
      <c r="G127" s="1437">
        <v>26</v>
      </c>
      <c r="H127" s="1446">
        <v>22.5</v>
      </c>
      <c r="I127" s="437"/>
      <c r="J127" s="437"/>
      <c r="K127" s="437" t="s">
        <v>321</v>
      </c>
      <c r="L127" s="437" t="s">
        <v>108</v>
      </c>
      <c r="M127" s="1224" t="s">
        <v>109</v>
      </c>
      <c r="N127" s="1205" t="s">
        <v>1114</v>
      </c>
      <c r="O127" s="1446">
        <v>7.8</v>
      </c>
      <c r="P127" s="1437">
        <v>1.1000000000000001</v>
      </c>
      <c r="Q127" s="1446">
        <v>5</v>
      </c>
      <c r="R127" s="1449">
        <v>9</v>
      </c>
      <c r="S127" s="1437">
        <v>9.1999999999999993</v>
      </c>
      <c r="T127" s="1437"/>
      <c r="U127" s="1237"/>
      <c r="V127" s="1237"/>
      <c r="W127" s="1237"/>
      <c r="X127" s="437"/>
      <c r="Y127" s="437"/>
      <c r="Z127" s="1257"/>
      <c r="AA127" s="1209">
        <v>0.16</v>
      </c>
      <c r="AB127" s="164">
        <v>8.4000000000000005E-2</v>
      </c>
      <c r="AC127" s="1257"/>
      <c r="AD127" s="164">
        <v>0.09</v>
      </c>
      <c r="AE127" s="164">
        <v>0.06</v>
      </c>
      <c r="AF127" s="164">
        <v>5.9</v>
      </c>
      <c r="AG127" s="1264"/>
      <c r="AH127" s="1263">
        <v>29</v>
      </c>
      <c r="AI127" s="437"/>
      <c r="AJ127" s="437"/>
      <c r="AK127" s="1217"/>
      <c r="AL127" s="1210" t="s">
        <v>1080</v>
      </c>
      <c r="AM127" s="1211"/>
      <c r="AN127" s="1211" t="s">
        <v>1082</v>
      </c>
      <c r="AO127" s="1211"/>
      <c r="AP127" s="1211"/>
      <c r="AQ127" s="1211"/>
      <c r="AR127" s="164" t="s">
        <v>1084</v>
      </c>
      <c r="AS127" s="566">
        <v>1.6E-2</v>
      </c>
      <c r="AT127" s="1209">
        <v>0.21</v>
      </c>
      <c r="AU127" s="164">
        <v>0.02</v>
      </c>
      <c r="AV127" s="1211" t="s">
        <v>1085</v>
      </c>
      <c r="AW127" s="1209">
        <v>0.11</v>
      </c>
      <c r="AX127" s="1211" t="s">
        <v>263</v>
      </c>
      <c r="AY127" s="1226"/>
      <c r="AZ127" s="1247"/>
      <c r="BA127" s="1303"/>
      <c r="BB127" s="1412"/>
      <c r="BC127" s="437"/>
      <c r="BD127" s="437"/>
      <c r="BE127" s="977"/>
      <c r="BF127" s="1412"/>
      <c r="BG127" s="1237"/>
      <c r="BH127" s="1237"/>
      <c r="BI127" s="1413"/>
    </row>
    <row r="128" spans="1:61" x14ac:dyDescent="0.15">
      <c r="A128" s="1062" t="s">
        <v>872</v>
      </c>
      <c r="B128" s="1063" t="s">
        <v>921</v>
      </c>
      <c r="C128" s="1255" t="s">
        <v>1164</v>
      </c>
      <c r="D128" s="1249">
        <v>0.63541666666666663</v>
      </c>
      <c r="E128" s="1256" t="s">
        <v>121</v>
      </c>
      <c r="F128" s="1412"/>
      <c r="G128" s="1437">
        <v>26</v>
      </c>
      <c r="H128" s="1446">
        <v>24</v>
      </c>
      <c r="I128" s="437"/>
      <c r="J128" s="437"/>
      <c r="K128" s="437" t="s">
        <v>142</v>
      </c>
      <c r="L128" s="437" t="s">
        <v>108</v>
      </c>
      <c r="M128" s="1224" t="s">
        <v>109</v>
      </c>
      <c r="N128" s="1205" t="s">
        <v>1114</v>
      </c>
      <c r="O128" s="1446">
        <v>7.7</v>
      </c>
      <c r="P128" s="1437">
        <v>1.2</v>
      </c>
      <c r="Q128" s="1437">
        <v>3.2</v>
      </c>
      <c r="R128" s="1449">
        <v>2</v>
      </c>
      <c r="S128" s="1437">
        <v>7.9</v>
      </c>
      <c r="T128" s="1437"/>
      <c r="U128" s="1262"/>
      <c r="V128" s="1262"/>
      <c r="W128" s="1237"/>
      <c r="X128" s="437"/>
      <c r="Y128" s="437"/>
      <c r="Z128" s="1204" t="s">
        <v>1098</v>
      </c>
      <c r="AA128" s="164">
        <v>9.4E-2</v>
      </c>
      <c r="AB128" s="1209">
        <v>6.3E-2</v>
      </c>
      <c r="AC128" s="1244">
        <v>1.6</v>
      </c>
      <c r="AD128" s="164" t="s">
        <v>1131</v>
      </c>
      <c r="AE128" s="1209" t="s">
        <v>1078</v>
      </c>
      <c r="AF128" s="1209">
        <v>1.6</v>
      </c>
      <c r="AG128" s="1264"/>
      <c r="AH128" s="1209">
        <v>22</v>
      </c>
      <c r="AI128" s="437"/>
      <c r="AJ128" s="437"/>
      <c r="AK128" s="1211" t="s">
        <v>253</v>
      </c>
      <c r="AL128" s="1210" t="s">
        <v>1080</v>
      </c>
      <c r="AM128" s="1210" t="s">
        <v>1117</v>
      </c>
      <c r="AN128" s="1211" t="s">
        <v>1082</v>
      </c>
      <c r="AO128" s="1211" t="s">
        <v>1085</v>
      </c>
      <c r="AP128" s="1211" t="s">
        <v>1082</v>
      </c>
      <c r="AQ128" s="1211" t="s">
        <v>1083</v>
      </c>
      <c r="AR128" s="164" t="s">
        <v>1084</v>
      </c>
      <c r="AS128" s="1437">
        <v>3.0000000000000001E-3</v>
      </c>
      <c r="AT128" s="571" t="s">
        <v>1085</v>
      </c>
      <c r="AU128" s="164">
        <v>0.01</v>
      </c>
      <c r="AV128" s="1211" t="s">
        <v>1085</v>
      </c>
      <c r="AW128" s="164">
        <v>0.13</v>
      </c>
      <c r="AX128" s="1211" t="s">
        <v>263</v>
      </c>
      <c r="AY128" s="1213" t="s">
        <v>1082</v>
      </c>
      <c r="AZ128" s="1211" t="s">
        <v>1083</v>
      </c>
      <c r="BA128" s="1303"/>
      <c r="BB128" s="1412"/>
      <c r="BC128" s="437"/>
      <c r="BD128" s="437"/>
      <c r="BE128" s="977"/>
      <c r="BF128" s="1412"/>
      <c r="BG128" s="1237"/>
      <c r="BH128" s="1237"/>
      <c r="BI128" s="1413"/>
    </row>
    <row r="129" spans="1:61" x14ac:dyDescent="0.15">
      <c r="A129" s="1062" t="s">
        <v>872</v>
      </c>
      <c r="B129" s="1063" t="s">
        <v>921</v>
      </c>
      <c r="C129" s="1255" t="s">
        <v>1165</v>
      </c>
      <c r="D129" s="1249">
        <v>0.57638888888888895</v>
      </c>
      <c r="E129" s="1256" t="s">
        <v>114</v>
      </c>
      <c r="F129" s="1412"/>
      <c r="G129" s="1437">
        <v>15</v>
      </c>
      <c r="H129" s="1446">
        <v>12.5</v>
      </c>
      <c r="I129" s="437"/>
      <c r="J129" s="437"/>
      <c r="K129" s="437" t="s">
        <v>396</v>
      </c>
      <c r="L129" s="437" t="s">
        <v>108</v>
      </c>
      <c r="M129" s="1224" t="s">
        <v>109</v>
      </c>
      <c r="N129" s="1205" t="s">
        <v>1114</v>
      </c>
      <c r="O129" s="1446">
        <v>7.6</v>
      </c>
      <c r="P129" s="1437">
        <v>2.1</v>
      </c>
      <c r="Q129" s="1437">
        <v>3.5</v>
      </c>
      <c r="R129" s="1449">
        <v>6</v>
      </c>
      <c r="S129" s="1437">
        <v>10.4</v>
      </c>
      <c r="T129" s="1437"/>
      <c r="U129" s="1237"/>
      <c r="V129" s="1237"/>
      <c r="W129" s="1237"/>
      <c r="X129" s="437"/>
      <c r="Y129" s="437"/>
      <c r="Z129" s="1233"/>
      <c r="AA129" s="1209">
        <v>9.8000000000000004E-2</v>
      </c>
      <c r="AB129" s="164">
        <v>1.0999999999999999E-2</v>
      </c>
      <c r="AC129" s="1257"/>
      <c r="AD129" s="1227">
        <v>0.1</v>
      </c>
      <c r="AE129" s="1209" t="s">
        <v>1078</v>
      </c>
      <c r="AF129" s="1262">
        <v>1.8</v>
      </c>
      <c r="AG129" s="1264"/>
      <c r="AH129" s="437">
        <v>24</v>
      </c>
      <c r="AI129" s="437"/>
      <c r="AJ129" s="437"/>
      <c r="AK129" s="1211"/>
      <c r="AL129" s="1210" t="s">
        <v>1080</v>
      </c>
      <c r="AM129" s="1211"/>
      <c r="AN129" s="1211" t="s">
        <v>1082</v>
      </c>
      <c r="AO129" s="1211"/>
      <c r="AP129" s="1211"/>
      <c r="AQ129" s="1211"/>
      <c r="AR129" s="164" t="s">
        <v>1084</v>
      </c>
      <c r="AS129" s="1437">
        <v>7.0000000000000001E-3</v>
      </c>
      <c r="AT129" s="164">
        <v>0.03</v>
      </c>
      <c r="AU129" s="164">
        <v>0.16</v>
      </c>
      <c r="AV129" s="1211" t="s">
        <v>1085</v>
      </c>
      <c r="AW129" s="1432" t="s">
        <v>1086</v>
      </c>
      <c r="AX129" s="1211" t="s">
        <v>263</v>
      </c>
      <c r="AY129" s="1211"/>
      <c r="AZ129" s="1211"/>
      <c r="BA129" s="1303"/>
      <c r="BB129" s="1412"/>
      <c r="BC129" s="437"/>
      <c r="BD129" s="437"/>
      <c r="BE129" s="977"/>
      <c r="BF129" s="1412"/>
      <c r="BG129" s="1237"/>
      <c r="BH129" s="1237"/>
      <c r="BI129" s="1413"/>
    </row>
    <row r="130" spans="1:61" x14ac:dyDescent="0.15">
      <c r="A130" s="1062" t="s">
        <v>872</v>
      </c>
      <c r="B130" s="1063" t="s">
        <v>921</v>
      </c>
      <c r="C130" s="1255" t="s">
        <v>1166</v>
      </c>
      <c r="D130" s="1249">
        <v>0.62152777777777779</v>
      </c>
      <c r="E130" s="1256" t="s">
        <v>114</v>
      </c>
      <c r="F130" s="1412"/>
      <c r="G130" s="1437">
        <v>12</v>
      </c>
      <c r="H130" s="1446">
        <v>14.5</v>
      </c>
      <c r="I130" s="437"/>
      <c r="J130" s="437"/>
      <c r="K130" s="437" t="s">
        <v>396</v>
      </c>
      <c r="L130" s="437" t="s">
        <v>108</v>
      </c>
      <c r="M130" s="1224" t="s">
        <v>109</v>
      </c>
      <c r="N130" s="1205" t="s">
        <v>1114</v>
      </c>
      <c r="O130" s="1446">
        <v>8</v>
      </c>
      <c r="P130" s="566">
        <v>1.6</v>
      </c>
      <c r="Q130" s="1437">
        <v>3.6</v>
      </c>
      <c r="R130" s="1449">
        <v>5</v>
      </c>
      <c r="S130" s="1446">
        <v>12</v>
      </c>
      <c r="T130" s="1446"/>
      <c r="U130" s="1237"/>
      <c r="V130" s="1237"/>
      <c r="W130" s="1237"/>
      <c r="X130" s="437"/>
      <c r="Y130" s="437"/>
      <c r="Z130" s="1204" t="s">
        <v>1098</v>
      </c>
      <c r="AA130" s="164">
        <v>6.8000000000000005E-2</v>
      </c>
      <c r="AB130" s="164">
        <v>8.9999999999999993E-3</v>
      </c>
      <c r="AC130" s="1244">
        <v>2.2999999999999998</v>
      </c>
      <c r="AD130" s="1264" t="s">
        <v>1131</v>
      </c>
      <c r="AE130" s="1209" t="s">
        <v>1078</v>
      </c>
      <c r="AF130" s="1207">
        <v>2</v>
      </c>
      <c r="AG130" s="1264"/>
      <c r="AH130" s="437">
        <v>20</v>
      </c>
      <c r="AI130" s="437"/>
      <c r="AJ130" s="437"/>
      <c r="AK130" s="1211" t="s">
        <v>253</v>
      </c>
      <c r="AL130" s="1210" t="s">
        <v>1080</v>
      </c>
      <c r="AM130" s="1210" t="s">
        <v>1117</v>
      </c>
      <c r="AN130" s="1211" t="s">
        <v>1082</v>
      </c>
      <c r="AO130" s="1211" t="s">
        <v>1085</v>
      </c>
      <c r="AP130" s="1211" t="s">
        <v>1082</v>
      </c>
      <c r="AQ130" s="1211" t="s">
        <v>1083</v>
      </c>
      <c r="AR130" s="1262" t="s">
        <v>1084</v>
      </c>
      <c r="AS130" s="1443">
        <v>0.01</v>
      </c>
      <c r="AT130" s="1209">
        <v>0.74</v>
      </c>
      <c r="AU130" s="1209">
        <v>0.13</v>
      </c>
      <c r="AV130" s="1233" t="s">
        <v>1085</v>
      </c>
      <c r="AW130" s="164">
        <v>0.08</v>
      </c>
      <c r="AX130" s="1211" t="s">
        <v>263</v>
      </c>
      <c r="AY130" s="1213" t="s">
        <v>1082</v>
      </c>
      <c r="AZ130" s="1211" t="s">
        <v>1083</v>
      </c>
      <c r="BA130" s="1303"/>
      <c r="BB130" s="1412"/>
      <c r="BC130" s="437"/>
      <c r="BD130" s="437"/>
      <c r="BE130" s="977"/>
      <c r="BF130" s="1412"/>
      <c r="BG130" s="1237"/>
      <c r="BH130" s="1237"/>
      <c r="BI130" s="1413"/>
    </row>
    <row r="131" spans="1:61" x14ac:dyDescent="0.15">
      <c r="A131" s="1062" t="s">
        <v>872</v>
      </c>
      <c r="B131" s="1063" t="s">
        <v>922</v>
      </c>
      <c r="C131" s="1239" t="s">
        <v>1149</v>
      </c>
      <c r="D131" s="1219">
        <v>0.46180555555555558</v>
      </c>
      <c r="E131" s="1232" t="s">
        <v>114</v>
      </c>
      <c r="F131" s="1412"/>
      <c r="G131" s="1209">
        <v>29</v>
      </c>
      <c r="H131" s="1207">
        <v>23.5</v>
      </c>
      <c r="I131" s="437"/>
      <c r="J131" s="437"/>
      <c r="K131" s="437" t="s">
        <v>142</v>
      </c>
      <c r="L131" s="437" t="s">
        <v>108</v>
      </c>
      <c r="M131" s="1224" t="s">
        <v>109</v>
      </c>
      <c r="N131" s="1205" t="s">
        <v>1114</v>
      </c>
      <c r="O131" s="1248">
        <v>8</v>
      </c>
      <c r="P131" s="1244">
        <v>2.9</v>
      </c>
      <c r="Q131" s="164">
        <v>6.1</v>
      </c>
      <c r="R131" s="164">
        <v>7</v>
      </c>
      <c r="S131" s="1244">
        <v>9.6999999999999993</v>
      </c>
      <c r="T131" s="437"/>
      <c r="U131" s="1237"/>
      <c r="V131" s="1237"/>
      <c r="W131" s="1237"/>
      <c r="X131" s="437"/>
      <c r="Y131" s="437"/>
      <c r="Z131" s="1233"/>
      <c r="AA131" s="1244">
        <v>0.17</v>
      </c>
      <c r="AB131" s="1246">
        <v>0.1</v>
      </c>
      <c r="AC131" s="1244"/>
      <c r="AD131" s="1246">
        <v>0.06</v>
      </c>
      <c r="AE131" s="1244">
        <v>0.09</v>
      </c>
      <c r="AF131" s="164">
        <v>2.8</v>
      </c>
      <c r="AG131" s="1264"/>
      <c r="AH131" s="1244">
        <v>26</v>
      </c>
      <c r="AI131" s="437"/>
      <c r="AJ131" s="437"/>
      <c r="AK131" s="1211"/>
      <c r="AL131" s="1210" t="s">
        <v>1080</v>
      </c>
      <c r="AM131" s="1211"/>
      <c r="AN131" s="1211" t="s">
        <v>1082</v>
      </c>
      <c r="AO131" s="1211"/>
      <c r="AP131" s="1211"/>
      <c r="AQ131" s="1211"/>
      <c r="AR131" s="164" t="s">
        <v>1084</v>
      </c>
      <c r="AS131" s="1244">
        <v>5.0000000000000001E-3</v>
      </c>
      <c r="AT131" s="1247">
        <v>0.13</v>
      </c>
      <c r="AU131" s="1247">
        <v>0.03</v>
      </c>
      <c r="AV131" s="1211" t="s">
        <v>1085</v>
      </c>
      <c r="AW131" s="164">
        <v>0.12</v>
      </c>
      <c r="AX131" s="1211" t="s">
        <v>263</v>
      </c>
      <c r="AY131" s="1211"/>
      <c r="AZ131" s="1211"/>
      <c r="BA131" s="1303"/>
      <c r="BB131" s="404"/>
      <c r="BC131" s="310"/>
      <c r="BD131" s="310"/>
      <c r="BE131" s="403"/>
      <c r="BF131" s="404"/>
      <c r="BG131" s="309"/>
      <c r="BH131" s="309"/>
      <c r="BI131" s="1413"/>
    </row>
    <row r="132" spans="1:61" x14ac:dyDescent="0.15">
      <c r="A132" s="1062" t="s">
        <v>872</v>
      </c>
      <c r="B132" s="1063" t="s">
        <v>922</v>
      </c>
      <c r="C132" s="1239" t="s">
        <v>1150</v>
      </c>
      <c r="D132" s="1219">
        <v>0.45833333333333331</v>
      </c>
      <c r="E132" s="1232" t="s">
        <v>121</v>
      </c>
      <c r="F132" s="1412"/>
      <c r="G132" s="1209">
        <v>26</v>
      </c>
      <c r="H132" s="1207">
        <v>22.2</v>
      </c>
      <c r="I132" s="437"/>
      <c r="J132" s="437"/>
      <c r="K132" s="437" t="s">
        <v>142</v>
      </c>
      <c r="L132" s="437" t="s">
        <v>108</v>
      </c>
      <c r="M132" s="1224" t="s">
        <v>109</v>
      </c>
      <c r="N132" s="1205" t="s">
        <v>1114</v>
      </c>
      <c r="O132" s="1248">
        <v>7.8</v>
      </c>
      <c r="P132" s="1248">
        <v>2.4</v>
      </c>
      <c r="Q132" s="1209">
        <v>4.7</v>
      </c>
      <c r="R132" s="1209">
        <v>7</v>
      </c>
      <c r="S132" s="1244">
        <v>8.4</v>
      </c>
      <c r="T132" s="437"/>
      <c r="U132" s="1237"/>
      <c r="V132" s="1237"/>
      <c r="W132" s="1237"/>
      <c r="X132" s="437"/>
      <c r="Y132" s="437"/>
      <c r="Z132" s="1204" t="s">
        <v>1098</v>
      </c>
      <c r="AA132" s="1246">
        <v>0.2</v>
      </c>
      <c r="AB132" s="1258">
        <v>0.06</v>
      </c>
      <c r="AC132" s="1247">
        <v>3.9</v>
      </c>
      <c r="AD132" s="1246">
        <v>0.32</v>
      </c>
      <c r="AE132" s="1245">
        <v>0.1</v>
      </c>
      <c r="AF132" s="1248">
        <v>3</v>
      </c>
      <c r="AG132" s="1264"/>
      <c r="AH132" s="437">
        <v>21</v>
      </c>
      <c r="AI132" s="437"/>
      <c r="AJ132" s="437"/>
      <c r="AK132" s="1211" t="s">
        <v>253</v>
      </c>
      <c r="AL132" s="1210" t="s">
        <v>1080</v>
      </c>
      <c r="AM132" s="1210" t="s">
        <v>1117</v>
      </c>
      <c r="AN132" s="1211" t="s">
        <v>1082</v>
      </c>
      <c r="AO132" s="1211" t="s">
        <v>1085</v>
      </c>
      <c r="AP132" s="1211" t="s">
        <v>1082</v>
      </c>
      <c r="AQ132" s="1211" t="s">
        <v>1083</v>
      </c>
      <c r="AR132" s="164" t="s">
        <v>1084</v>
      </c>
      <c r="AS132" s="164">
        <v>5.0000000000000001E-3</v>
      </c>
      <c r="AT132" s="1211" t="s">
        <v>1085</v>
      </c>
      <c r="AU132" s="164">
        <v>0.06</v>
      </c>
      <c r="AV132" s="1211" t="s">
        <v>1085</v>
      </c>
      <c r="AW132" s="1244" t="s">
        <v>1086</v>
      </c>
      <c r="AX132" s="1211" t="s">
        <v>263</v>
      </c>
      <c r="AY132" s="1213" t="s">
        <v>1082</v>
      </c>
      <c r="AZ132" s="1211" t="s">
        <v>1083</v>
      </c>
      <c r="BA132" s="1303"/>
      <c r="BB132" s="1412"/>
      <c r="BC132" s="437"/>
      <c r="BD132" s="437"/>
      <c r="BE132" s="571"/>
      <c r="BF132" s="568"/>
      <c r="BG132" s="570"/>
      <c r="BH132" s="570"/>
      <c r="BI132" s="572"/>
    </row>
    <row r="133" spans="1:61" x14ac:dyDescent="0.15">
      <c r="A133" s="1062" t="s">
        <v>872</v>
      </c>
      <c r="B133" s="1063" t="s">
        <v>922</v>
      </c>
      <c r="C133" s="1239" t="s">
        <v>1151</v>
      </c>
      <c r="D133" s="1234">
        <v>0.4375</v>
      </c>
      <c r="E133" s="1232" t="s">
        <v>114</v>
      </c>
      <c r="F133" s="1412"/>
      <c r="G133" s="164">
        <v>13</v>
      </c>
      <c r="H133" s="1225">
        <v>12.5</v>
      </c>
      <c r="I133" s="437"/>
      <c r="J133" s="437"/>
      <c r="K133" s="1417" t="s">
        <v>142</v>
      </c>
      <c r="L133" s="437" t="s">
        <v>108</v>
      </c>
      <c r="M133" s="1224" t="s">
        <v>109</v>
      </c>
      <c r="N133" s="1205" t="s">
        <v>1114</v>
      </c>
      <c r="O133" s="1248">
        <v>7.7</v>
      </c>
      <c r="P133" s="1244">
        <v>2.8</v>
      </c>
      <c r="Q133" s="1209">
        <v>4.4000000000000004</v>
      </c>
      <c r="R133" s="1209">
        <v>2</v>
      </c>
      <c r="S133" s="1244">
        <v>9.8000000000000007</v>
      </c>
      <c r="T133" s="437"/>
      <c r="U133" s="1237"/>
      <c r="V133" s="1237"/>
      <c r="W133" s="1237"/>
      <c r="X133" s="437"/>
      <c r="Y133" s="437"/>
      <c r="Z133" s="1233"/>
      <c r="AA133" s="1244">
        <v>0.16</v>
      </c>
      <c r="AB133" s="1247">
        <v>8.3000000000000004E-2</v>
      </c>
      <c r="AC133" s="1217"/>
      <c r="AD133" s="1245">
        <v>0.1</v>
      </c>
      <c r="AE133" s="1253">
        <v>7.0000000000000007E-2</v>
      </c>
      <c r="AF133" s="1264">
        <v>3.6</v>
      </c>
      <c r="AG133" s="1264"/>
      <c r="AH133" s="437">
        <v>21</v>
      </c>
      <c r="AI133" s="437"/>
      <c r="AJ133" s="437"/>
      <c r="AK133" s="1211"/>
      <c r="AL133" s="1210" t="s">
        <v>1080</v>
      </c>
      <c r="AM133" s="1211"/>
      <c r="AN133" s="1211" t="s">
        <v>1082</v>
      </c>
      <c r="AO133" s="1211"/>
      <c r="AP133" s="1211"/>
      <c r="AQ133" s="1211"/>
      <c r="AR133" s="164" t="s">
        <v>1084</v>
      </c>
      <c r="AS133" s="1258">
        <v>0.01</v>
      </c>
      <c r="AT133" s="1211" t="s">
        <v>1085</v>
      </c>
      <c r="AU133" s="1244">
        <v>0.01</v>
      </c>
      <c r="AV133" s="1211" t="s">
        <v>1085</v>
      </c>
      <c r="AW133" s="1432" t="s">
        <v>1086</v>
      </c>
      <c r="AX133" s="1211" t="s">
        <v>263</v>
      </c>
      <c r="AY133" s="1211"/>
      <c r="AZ133" s="1211"/>
      <c r="BA133" s="1303"/>
      <c r="BB133" s="1412"/>
      <c r="BC133" s="437"/>
      <c r="BD133" s="437"/>
      <c r="BE133" s="571"/>
      <c r="BF133" s="568"/>
      <c r="BG133" s="570"/>
      <c r="BH133" s="570"/>
      <c r="BI133" s="572"/>
    </row>
    <row r="134" spans="1:61" x14ac:dyDescent="0.15">
      <c r="A134" s="1062" t="s">
        <v>872</v>
      </c>
      <c r="B134" s="1063" t="s">
        <v>922</v>
      </c>
      <c r="C134" s="1240" t="s">
        <v>1152</v>
      </c>
      <c r="D134" s="1219">
        <v>0.4548611111111111</v>
      </c>
      <c r="E134" s="1232" t="s">
        <v>114</v>
      </c>
      <c r="F134" s="1412"/>
      <c r="G134" s="1209">
        <v>9</v>
      </c>
      <c r="H134" s="1207">
        <v>11.5</v>
      </c>
      <c r="I134" s="437"/>
      <c r="J134" s="437"/>
      <c r="K134" s="437" t="s">
        <v>142</v>
      </c>
      <c r="L134" s="437" t="s">
        <v>108</v>
      </c>
      <c r="M134" s="1224" t="s">
        <v>109</v>
      </c>
      <c r="N134" s="1205" t="s">
        <v>1114</v>
      </c>
      <c r="O134" s="1248">
        <v>7.8</v>
      </c>
      <c r="P134" s="1244">
        <v>1.7</v>
      </c>
      <c r="Q134" s="1209">
        <v>3.3</v>
      </c>
      <c r="R134" s="1209">
        <v>3</v>
      </c>
      <c r="S134" s="1244">
        <v>9.8000000000000007</v>
      </c>
      <c r="T134" s="437"/>
      <c r="U134" s="1237"/>
      <c r="V134" s="1237"/>
      <c r="W134" s="1237"/>
      <c r="X134" s="437"/>
      <c r="Y134" s="437"/>
      <c r="Z134" s="1204" t="s">
        <v>1098</v>
      </c>
      <c r="AA134" s="1247">
        <v>0.14000000000000001</v>
      </c>
      <c r="AB134" s="1247">
        <v>0.11</v>
      </c>
      <c r="AC134" s="1244">
        <v>7.2</v>
      </c>
      <c r="AD134" s="1253">
        <v>0.31</v>
      </c>
      <c r="AE134" s="1244">
        <v>0.08</v>
      </c>
      <c r="AF134" s="1244">
        <v>6.7</v>
      </c>
      <c r="AG134" s="1264"/>
      <c r="AH134" s="1247">
        <v>22</v>
      </c>
      <c r="AI134" s="437"/>
      <c r="AJ134" s="437"/>
      <c r="AK134" s="1211" t="s">
        <v>253</v>
      </c>
      <c r="AL134" s="1210" t="s">
        <v>1080</v>
      </c>
      <c r="AM134" s="1210" t="s">
        <v>1117</v>
      </c>
      <c r="AN134" s="1211" t="s">
        <v>1082</v>
      </c>
      <c r="AO134" s="1211" t="s">
        <v>1085</v>
      </c>
      <c r="AP134" s="1211" t="s">
        <v>1082</v>
      </c>
      <c r="AQ134" s="1211" t="s">
        <v>1083</v>
      </c>
      <c r="AR134" s="1262" t="s">
        <v>1084</v>
      </c>
      <c r="AS134" s="164">
        <v>1.0999999999999999E-2</v>
      </c>
      <c r="AT134" s="164">
        <v>0.19</v>
      </c>
      <c r="AU134" s="164">
        <v>0.06</v>
      </c>
      <c r="AV134" s="1233" t="s">
        <v>1085</v>
      </c>
      <c r="AW134" s="164">
        <v>0.08</v>
      </c>
      <c r="AX134" s="1211" t="s">
        <v>263</v>
      </c>
      <c r="AY134" s="1213" t="s">
        <v>1082</v>
      </c>
      <c r="AZ134" s="1211" t="s">
        <v>1083</v>
      </c>
      <c r="BA134" s="1303"/>
      <c r="BB134" s="1414"/>
      <c r="BC134" s="435"/>
      <c r="BD134" s="435"/>
      <c r="BE134" s="1445"/>
      <c r="BF134" s="576"/>
      <c r="BG134" s="578"/>
      <c r="BH134" s="578"/>
      <c r="BI134" s="572"/>
    </row>
    <row r="135" spans="1:61" x14ac:dyDescent="0.15">
      <c r="A135" s="1062" t="s">
        <v>872</v>
      </c>
      <c r="B135" s="1063" t="s">
        <v>923</v>
      </c>
      <c r="C135" s="1255" t="s">
        <v>1163</v>
      </c>
      <c r="D135" s="1249">
        <v>0.56597222222222221</v>
      </c>
      <c r="E135" s="1256" t="s">
        <v>121</v>
      </c>
      <c r="F135" s="1412"/>
      <c r="G135" s="1437">
        <v>24</v>
      </c>
      <c r="H135" s="1446">
        <v>25</v>
      </c>
      <c r="I135" s="437"/>
      <c r="J135" s="437"/>
      <c r="K135" s="437" t="s">
        <v>321</v>
      </c>
      <c r="L135" s="437" t="s">
        <v>108</v>
      </c>
      <c r="M135" s="1224" t="s">
        <v>109</v>
      </c>
      <c r="N135" s="1205" t="s">
        <v>1114</v>
      </c>
      <c r="O135" s="1207">
        <v>8</v>
      </c>
      <c r="P135" s="164">
        <v>2.1</v>
      </c>
      <c r="Q135" s="164">
        <v>5.6</v>
      </c>
      <c r="R135" s="1209">
        <v>13</v>
      </c>
      <c r="S135" s="1209">
        <v>9.9</v>
      </c>
      <c r="T135" s="437"/>
      <c r="U135" s="1237"/>
      <c r="V135" s="1237"/>
      <c r="W135" s="1237"/>
      <c r="X135" s="437"/>
      <c r="Y135" s="437"/>
      <c r="Z135" s="1257"/>
      <c r="AA135" s="1245">
        <v>0.2</v>
      </c>
      <c r="AB135" s="1229">
        <v>0.1</v>
      </c>
      <c r="AC135" s="1257"/>
      <c r="AD135" s="1229">
        <v>0.13</v>
      </c>
      <c r="AE135" s="1209">
        <v>7.0000000000000007E-2</v>
      </c>
      <c r="AF135" s="164">
        <v>2.9</v>
      </c>
      <c r="AG135" s="1264"/>
      <c r="AH135" s="1263">
        <v>28</v>
      </c>
      <c r="AI135" s="437"/>
      <c r="AJ135" s="437"/>
      <c r="AK135" s="1226"/>
      <c r="AL135" s="1210" t="s">
        <v>1080</v>
      </c>
      <c r="AM135" s="1211"/>
      <c r="AN135" s="1211" t="s">
        <v>1082</v>
      </c>
      <c r="AO135" s="1211"/>
      <c r="AP135" s="1211"/>
      <c r="AQ135" s="1211"/>
      <c r="AR135" s="164" t="s">
        <v>1084</v>
      </c>
      <c r="AS135" s="164">
        <v>3.0000000000000001E-3</v>
      </c>
      <c r="AT135" s="566">
        <v>0.16</v>
      </c>
      <c r="AU135" s="566">
        <v>0.01</v>
      </c>
      <c r="AV135" s="1211" t="s">
        <v>1085</v>
      </c>
      <c r="AW135" s="566">
        <v>0.23</v>
      </c>
      <c r="AX135" s="1211" t="s">
        <v>263</v>
      </c>
      <c r="AY135" s="1217"/>
      <c r="AZ135" s="1247"/>
      <c r="BA135" s="1303"/>
      <c r="BB135" s="1412"/>
      <c r="BC135" s="437"/>
      <c r="BD135" s="437"/>
      <c r="BE135" s="977"/>
      <c r="BF135" s="1412"/>
      <c r="BG135" s="1237"/>
      <c r="BH135" s="1237"/>
      <c r="BI135" s="572"/>
    </row>
    <row r="136" spans="1:61" x14ac:dyDescent="0.15">
      <c r="A136" s="1062" t="s">
        <v>872</v>
      </c>
      <c r="B136" s="1063" t="s">
        <v>923</v>
      </c>
      <c r="C136" s="1255" t="s">
        <v>1164</v>
      </c>
      <c r="D136" s="1249">
        <v>0.58333333333333337</v>
      </c>
      <c r="E136" s="1256" t="s">
        <v>121</v>
      </c>
      <c r="F136" s="1412"/>
      <c r="G136" s="1437">
        <v>28</v>
      </c>
      <c r="H136" s="1446">
        <v>25</v>
      </c>
      <c r="I136" s="437"/>
      <c r="J136" s="437"/>
      <c r="K136" s="437" t="s">
        <v>142</v>
      </c>
      <c r="L136" s="437" t="s">
        <v>108</v>
      </c>
      <c r="M136" s="1224" t="s">
        <v>109</v>
      </c>
      <c r="N136" s="1205" t="s">
        <v>1114</v>
      </c>
      <c r="O136" s="1225">
        <v>7.8</v>
      </c>
      <c r="P136" s="1209">
        <v>3.1</v>
      </c>
      <c r="Q136" s="1209">
        <v>5.8</v>
      </c>
      <c r="R136" s="1209">
        <v>7</v>
      </c>
      <c r="S136" s="164">
        <v>9.1999999999999993</v>
      </c>
      <c r="T136" s="437"/>
      <c r="U136" s="1237"/>
      <c r="V136" s="1237"/>
      <c r="W136" s="1237"/>
      <c r="X136" s="437"/>
      <c r="Y136" s="437"/>
      <c r="Z136" s="1204" t="s">
        <v>1098</v>
      </c>
      <c r="AA136" s="1209">
        <v>0.36</v>
      </c>
      <c r="AB136" s="1209">
        <v>0.23</v>
      </c>
      <c r="AC136" s="1244">
        <v>5.4</v>
      </c>
      <c r="AD136" s="1225">
        <v>1.9</v>
      </c>
      <c r="AE136" s="1209" t="s">
        <v>1078</v>
      </c>
      <c r="AF136" s="1209">
        <v>2.2000000000000002</v>
      </c>
      <c r="AG136" s="1264"/>
      <c r="AH136" s="1209">
        <v>9</v>
      </c>
      <c r="AI136" s="437"/>
      <c r="AJ136" s="437"/>
      <c r="AK136" s="1211" t="s">
        <v>253</v>
      </c>
      <c r="AL136" s="1210" t="s">
        <v>1080</v>
      </c>
      <c r="AM136" s="1210" t="s">
        <v>1117</v>
      </c>
      <c r="AN136" s="1211" t="s">
        <v>1082</v>
      </c>
      <c r="AO136" s="1211" t="s">
        <v>1085</v>
      </c>
      <c r="AP136" s="1211" t="s">
        <v>1082</v>
      </c>
      <c r="AQ136" s="1211" t="s">
        <v>1083</v>
      </c>
      <c r="AR136" s="164" t="s">
        <v>1084</v>
      </c>
      <c r="AS136" s="164">
        <v>8.0000000000000002E-3</v>
      </c>
      <c r="AT136" s="1211" t="s">
        <v>1085</v>
      </c>
      <c r="AU136" s="566">
        <v>0.02</v>
      </c>
      <c r="AV136" s="1211" t="s">
        <v>1085</v>
      </c>
      <c r="AW136" s="566">
        <v>0.13</v>
      </c>
      <c r="AX136" s="1211" t="s">
        <v>263</v>
      </c>
      <c r="AY136" s="1213" t="s">
        <v>1082</v>
      </c>
      <c r="AZ136" s="1211" t="s">
        <v>1083</v>
      </c>
      <c r="BA136" s="1303"/>
      <c r="BB136" s="1412"/>
      <c r="BC136" s="437"/>
      <c r="BD136" s="437"/>
      <c r="BE136" s="977"/>
      <c r="BF136" s="1412"/>
      <c r="BG136" s="1237"/>
      <c r="BH136" s="1237"/>
      <c r="BI136" s="572"/>
    </row>
    <row r="137" spans="1:61" x14ac:dyDescent="0.15">
      <c r="A137" s="1062" t="s">
        <v>872</v>
      </c>
      <c r="B137" s="1063" t="s">
        <v>923</v>
      </c>
      <c r="C137" s="1255" t="s">
        <v>1165</v>
      </c>
      <c r="D137" s="1249">
        <v>0.54166666666666663</v>
      </c>
      <c r="E137" s="1256" t="s">
        <v>114</v>
      </c>
      <c r="F137" s="1412"/>
      <c r="G137" s="1437">
        <v>15</v>
      </c>
      <c r="H137" s="1446">
        <v>12.5</v>
      </c>
      <c r="I137" s="437"/>
      <c r="J137" s="437"/>
      <c r="K137" s="437" t="s">
        <v>396</v>
      </c>
      <c r="L137" s="437" t="s">
        <v>108</v>
      </c>
      <c r="M137" s="1224" t="s">
        <v>109</v>
      </c>
      <c r="N137" s="1205" t="s">
        <v>1114</v>
      </c>
      <c r="O137" s="1207">
        <v>8.1</v>
      </c>
      <c r="P137" s="1209">
        <v>2.2999999999999998</v>
      </c>
      <c r="Q137" s="1209">
        <v>4.2</v>
      </c>
      <c r="R137" s="1209">
        <v>3</v>
      </c>
      <c r="S137" s="1209">
        <v>13.2</v>
      </c>
      <c r="T137" s="437"/>
      <c r="U137" s="1237"/>
      <c r="V137" s="1237"/>
      <c r="W137" s="1237"/>
      <c r="X137" s="437"/>
      <c r="Y137" s="437"/>
      <c r="Z137" s="1233"/>
      <c r="AA137" s="164">
        <v>0.22</v>
      </c>
      <c r="AB137" s="164">
        <v>0.13</v>
      </c>
      <c r="AC137" s="1257"/>
      <c r="AD137" s="1227">
        <v>7.0000000000000007E-2</v>
      </c>
      <c r="AE137" s="1253">
        <v>7.0000000000000007E-2</v>
      </c>
      <c r="AF137" s="1264">
        <v>2.5</v>
      </c>
      <c r="AG137" s="1264"/>
      <c r="AH137" s="437">
        <v>21</v>
      </c>
      <c r="AI137" s="437"/>
      <c r="AJ137" s="437"/>
      <c r="AK137" s="1211"/>
      <c r="AL137" s="1210" t="s">
        <v>1080</v>
      </c>
      <c r="AM137" s="1211"/>
      <c r="AN137" s="1211" t="s">
        <v>1082</v>
      </c>
      <c r="AO137" s="1211"/>
      <c r="AP137" s="1211"/>
      <c r="AQ137" s="1211"/>
      <c r="AR137" s="164" t="s">
        <v>1084</v>
      </c>
      <c r="AS137" s="1209">
        <v>2.7E-2</v>
      </c>
      <c r="AT137" s="566">
        <v>0.04</v>
      </c>
      <c r="AU137" s="566">
        <v>0.01</v>
      </c>
      <c r="AV137" s="1211" t="s">
        <v>1085</v>
      </c>
      <c r="AW137" s="566">
        <v>0.09</v>
      </c>
      <c r="AX137" s="1211" t="s">
        <v>263</v>
      </c>
      <c r="AY137" s="1211"/>
      <c r="AZ137" s="1211"/>
      <c r="BA137" s="1303"/>
      <c r="BB137" s="1412"/>
      <c r="BC137" s="437"/>
      <c r="BD137" s="437"/>
      <c r="BE137" s="977"/>
      <c r="BF137" s="1412"/>
      <c r="BG137" s="1237"/>
      <c r="BH137" s="1237"/>
      <c r="BI137" s="572"/>
    </row>
    <row r="138" spans="1:61" x14ac:dyDescent="0.15">
      <c r="A138" s="1062" t="s">
        <v>872</v>
      </c>
      <c r="B138" s="1063" t="s">
        <v>923</v>
      </c>
      <c r="C138" s="1255" t="s">
        <v>1166</v>
      </c>
      <c r="D138" s="1249">
        <v>0.57986111111111105</v>
      </c>
      <c r="E138" s="1256" t="s">
        <v>114</v>
      </c>
      <c r="F138" s="1412"/>
      <c r="G138" s="1437">
        <v>12</v>
      </c>
      <c r="H138" s="1446">
        <v>14</v>
      </c>
      <c r="I138" s="437"/>
      <c r="J138" s="437"/>
      <c r="K138" s="437" t="s">
        <v>142</v>
      </c>
      <c r="L138" s="437" t="s">
        <v>108</v>
      </c>
      <c r="M138" s="1224" t="s">
        <v>109</v>
      </c>
      <c r="N138" s="1205" t="s">
        <v>1114</v>
      </c>
      <c r="O138" s="1207">
        <v>8.8000000000000007</v>
      </c>
      <c r="P138" s="1209">
        <v>1.7</v>
      </c>
      <c r="Q138" s="1209">
        <v>3.8</v>
      </c>
      <c r="R138" s="1209">
        <v>2</v>
      </c>
      <c r="S138" s="1209">
        <v>13.5</v>
      </c>
      <c r="T138" s="437"/>
      <c r="U138" s="1237"/>
      <c r="V138" s="1237"/>
      <c r="W138" s="1237"/>
      <c r="X138" s="437"/>
      <c r="Y138" s="437"/>
      <c r="Z138" s="1204" t="s">
        <v>1098</v>
      </c>
      <c r="AA138" s="1209">
        <v>0.15</v>
      </c>
      <c r="AB138" s="164">
        <v>0.12</v>
      </c>
      <c r="AC138" s="1244">
        <v>4.5</v>
      </c>
      <c r="AD138" s="1253">
        <v>0.1</v>
      </c>
      <c r="AE138" s="1209">
        <v>0.06</v>
      </c>
      <c r="AF138" s="1209">
        <v>3.9</v>
      </c>
      <c r="AG138" s="1264"/>
      <c r="AH138" s="437">
        <v>23</v>
      </c>
      <c r="AI138" s="437"/>
      <c r="AJ138" s="437"/>
      <c r="AK138" s="1211" t="s">
        <v>253</v>
      </c>
      <c r="AL138" s="1210" t="s">
        <v>1080</v>
      </c>
      <c r="AM138" s="1210" t="s">
        <v>1117</v>
      </c>
      <c r="AN138" s="1211" t="s">
        <v>1082</v>
      </c>
      <c r="AO138" s="1211" t="s">
        <v>1085</v>
      </c>
      <c r="AP138" s="1211" t="s">
        <v>1082</v>
      </c>
      <c r="AQ138" s="1211" t="s">
        <v>1083</v>
      </c>
      <c r="AR138" s="1262" t="s">
        <v>1084</v>
      </c>
      <c r="AS138" s="1209">
        <v>1.6E-2</v>
      </c>
      <c r="AT138" s="566">
        <v>0.24</v>
      </c>
      <c r="AU138" s="566">
        <v>0.02</v>
      </c>
      <c r="AV138" s="1233" t="s">
        <v>1085</v>
      </c>
      <c r="AW138" s="1244" t="s">
        <v>1086</v>
      </c>
      <c r="AX138" s="1211" t="s">
        <v>263</v>
      </c>
      <c r="AY138" s="1213" t="s">
        <v>1082</v>
      </c>
      <c r="AZ138" s="1211" t="s">
        <v>1083</v>
      </c>
      <c r="BA138" s="1303"/>
      <c r="BB138" s="1414"/>
      <c r="BC138" s="435"/>
      <c r="BD138" s="435"/>
      <c r="BE138" s="1415"/>
      <c r="BF138" s="1414"/>
      <c r="BG138" s="1416"/>
      <c r="BH138" s="1416"/>
      <c r="BI138" s="572"/>
    </row>
    <row r="139" spans="1:61" x14ac:dyDescent="0.15">
      <c r="A139" s="1062" t="s">
        <v>872</v>
      </c>
      <c r="B139" s="1063" t="s">
        <v>924</v>
      </c>
      <c r="C139" s="1239" t="s">
        <v>1155</v>
      </c>
      <c r="D139" s="1219">
        <v>0.49305555555555558</v>
      </c>
      <c r="E139" s="1232" t="s">
        <v>114</v>
      </c>
      <c r="F139" s="1412"/>
      <c r="G139" s="1209">
        <v>27</v>
      </c>
      <c r="H139" s="1207">
        <v>26</v>
      </c>
      <c r="I139" s="437"/>
      <c r="J139" s="437"/>
      <c r="K139" s="437" t="s">
        <v>396</v>
      </c>
      <c r="L139" s="437"/>
      <c r="M139" s="1224" t="s">
        <v>109</v>
      </c>
      <c r="N139" s="1209" t="s">
        <v>903</v>
      </c>
      <c r="O139" s="1207">
        <v>8.8000000000000007</v>
      </c>
      <c r="P139" s="1437">
        <v>2.2999999999999998</v>
      </c>
      <c r="Q139" s="1437">
        <v>6.2</v>
      </c>
      <c r="R139" s="1437">
        <v>4</v>
      </c>
      <c r="S139" s="1437">
        <v>12.4</v>
      </c>
      <c r="T139" s="437"/>
      <c r="U139" s="1237"/>
      <c r="V139" s="1237"/>
      <c r="W139" s="1237"/>
      <c r="X139" s="437"/>
      <c r="Y139" s="437"/>
      <c r="Z139" s="1233"/>
      <c r="AA139" s="1437">
        <v>0.38</v>
      </c>
      <c r="AB139" s="1227">
        <v>0.3</v>
      </c>
      <c r="AC139" s="1233"/>
      <c r="AD139" s="1229">
        <v>0.46</v>
      </c>
      <c r="AE139" s="1437">
        <v>0.25</v>
      </c>
      <c r="AF139" s="1437">
        <v>6.1</v>
      </c>
      <c r="AG139" s="1264"/>
      <c r="AH139" s="1437">
        <v>23</v>
      </c>
      <c r="AI139" s="437"/>
      <c r="AJ139" s="437"/>
      <c r="AK139" s="1211"/>
      <c r="AL139" s="1210" t="s">
        <v>1133</v>
      </c>
      <c r="AM139" s="1211"/>
      <c r="AN139" s="1211" t="s">
        <v>1134</v>
      </c>
      <c r="AO139" s="1211"/>
      <c r="AP139" s="1211"/>
      <c r="AQ139" s="1211"/>
      <c r="AR139" s="164" t="s">
        <v>1135</v>
      </c>
      <c r="AS139" s="1437">
        <v>3.0000000000000001E-3</v>
      </c>
      <c r="AT139" s="566">
        <v>0.17</v>
      </c>
      <c r="AU139" s="1211" t="s">
        <v>1135</v>
      </c>
      <c r="AV139" s="1211" t="s">
        <v>1132</v>
      </c>
      <c r="AW139" s="1432" t="s">
        <v>1136</v>
      </c>
      <c r="AX139" s="1211" t="s">
        <v>263</v>
      </c>
      <c r="AY139" s="1211"/>
      <c r="AZ139" s="1211"/>
      <c r="BA139" s="1303"/>
      <c r="BB139" s="1412"/>
      <c r="BC139" s="437"/>
      <c r="BD139" s="437"/>
      <c r="BE139" s="977"/>
      <c r="BF139" s="1412"/>
      <c r="BG139" s="1237"/>
      <c r="BH139" s="1237"/>
      <c r="BI139" s="572"/>
    </row>
    <row r="140" spans="1:61" x14ac:dyDescent="0.15">
      <c r="A140" s="1062" t="s">
        <v>872</v>
      </c>
      <c r="B140" s="1063" t="s">
        <v>924</v>
      </c>
      <c r="C140" s="1239" t="s">
        <v>1156</v>
      </c>
      <c r="D140" s="1219">
        <v>0.4861111111111111</v>
      </c>
      <c r="E140" s="1232" t="s">
        <v>121</v>
      </c>
      <c r="F140" s="1412"/>
      <c r="G140" s="164">
        <v>27</v>
      </c>
      <c r="H140" s="1207">
        <v>24.3</v>
      </c>
      <c r="I140" s="437"/>
      <c r="J140" s="437"/>
      <c r="K140" s="437" t="s">
        <v>142</v>
      </c>
      <c r="L140" s="437"/>
      <c r="M140" s="1224" t="s">
        <v>109</v>
      </c>
      <c r="N140" s="1233" t="s">
        <v>903</v>
      </c>
      <c r="O140" s="1207">
        <v>8</v>
      </c>
      <c r="P140" s="1437">
        <v>1.3</v>
      </c>
      <c r="Q140" s="1437">
        <v>4.2</v>
      </c>
      <c r="R140" s="1437" t="s">
        <v>1139</v>
      </c>
      <c r="S140" s="1437">
        <v>8.4</v>
      </c>
      <c r="T140" s="437"/>
      <c r="U140" s="1237"/>
      <c r="V140" s="1237"/>
      <c r="W140" s="1237"/>
      <c r="X140" s="437"/>
      <c r="Y140" s="437"/>
      <c r="Z140" s="1257" t="s">
        <v>693</v>
      </c>
      <c r="AA140" s="568">
        <v>0.24</v>
      </c>
      <c r="AB140" s="1227">
        <v>0.2</v>
      </c>
      <c r="AC140" s="1209">
        <v>7.9</v>
      </c>
      <c r="AD140" s="1227">
        <v>0.17</v>
      </c>
      <c r="AE140" s="568">
        <v>0.22</v>
      </c>
      <c r="AF140" s="1446">
        <v>7</v>
      </c>
      <c r="AG140" s="1264"/>
      <c r="AH140" s="566">
        <v>19</v>
      </c>
      <c r="AI140" s="437"/>
      <c r="AJ140" s="437"/>
      <c r="AK140" s="1211" t="s">
        <v>253</v>
      </c>
      <c r="AL140" s="1210" t="s">
        <v>1133</v>
      </c>
      <c r="AM140" s="1210" t="s">
        <v>1141</v>
      </c>
      <c r="AN140" s="1211" t="s">
        <v>1134</v>
      </c>
      <c r="AO140" s="1211" t="s">
        <v>1132</v>
      </c>
      <c r="AP140" s="1211" t="s">
        <v>1134</v>
      </c>
      <c r="AQ140" s="1211" t="s">
        <v>1157</v>
      </c>
      <c r="AR140" s="164" t="s">
        <v>1135</v>
      </c>
      <c r="AS140" s="1437">
        <v>3.0000000000000001E-3</v>
      </c>
      <c r="AT140" s="1211" t="s">
        <v>1132</v>
      </c>
      <c r="AU140" s="1211" t="s">
        <v>1135</v>
      </c>
      <c r="AV140" s="1211" t="s">
        <v>1132</v>
      </c>
      <c r="AW140" s="566">
        <v>0.08</v>
      </c>
      <c r="AX140" s="1211" t="s">
        <v>263</v>
      </c>
      <c r="AY140" s="1213" t="s">
        <v>1134</v>
      </c>
      <c r="AZ140" s="1211" t="s">
        <v>1157</v>
      </c>
      <c r="BA140" s="1303"/>
      <c r="BB140" s="1412"/>
      <c r="BC140" s="437"/>
      <c r="BD140" s="437"/>
      <c r="BE140" s="977"/>
      <c r="BF140" s="1412"/>
      <c r="BG140" s="1237"/>
      <c r="BH140" s="1237"/>
      <c r="BI140" s="572"/>
    </row>
    <row r="141" spans="1:61" x14ac:dyDescent="0.15">
      <c r="A141" s="1062" t="s">
        <v>872</v>
      </c>
      <c r="B141" s="1063" t="s">
        <v>924</v>
      </c>
      <c r="C141" s="1239" t="s">
        <v>1158</v>
      </c>
      <c r="D141" s="1219">
        <v>0.45833333333333331</v>
      </c>
      <c r="E141" s="1232" t="s">
        <v>114</v>
      </c>
      <c r="F141" s="1412"/>
      <c r="G141" s="1209">
        <v>13</v>
      </c>
      <c r="H141" s="1207">
        <v>10.5</v>
      </c>
      <c r="I141" s="437"/>
      <c r="J141" s="437"/>
      <c r="K141" s="437" t="s">
        <v>142</v>
      </c>
      <c r="L141" s="437"/>
      <c r="M141" s="1224" t="s">
        <v>109</v>
      </c>
      <c r="N141" s="1224" t="s">
        <v>903</v>
      </c>
      <c r="O141" s="1207">
        <v>7.8</v>
      </c>
      <c r="P141" s="1437">
        <v>2.5</v>
      </c>
      <c r="Q141" s="1437">
        <v>4.8</v>
      </c>
      <c r="R141" s="1437" t="s">
        <v>1139</v>
      </c>
      <c r="S141" s="1437">
        <v>10.3</v>
      </c>
      <c r="T141" s="437"/>
      <c r="U141" s="1237"/>
      <c r="V141" s="1237"/>
      <c r="W141" s="1237"/>
      <c r="X141" s="437"/>
      <c r="Y141" s="437"/>
      <c r="Z141" s="1233"/>
      <c r="AA141" s="568">
        <v>0.28000000000000003</v>
      </c>
      <c r="AB141" s="164">
        <v>0.24</v>
      </c>
      <c r="AC141" s="1233"/>
      <c r="AD141" s="1253">
        <v>0.71</v>
      </c>
      <c r="AE141" s="568">
        <v>0.25</v>
      </c>
      <c r="AF141" s="1446">
        <v>7.9</v>
      </c>
      <c r="AG141" s="1264"/>
      <c r="AH141" s="566">
        <v>21</v>
      </c>
      <c r="AI141" s="437"/>
      <c r="AJ141" s="437"/>
      <c r="AK141" s="1211"/>
      <c r="AL141" s="1210" t="s">
        <v>1133</v>
      </c>
      <c r="AM141" s="1211"/>
      <c r="AN141" s="1211" t="s">
        <v>1134</v>
      </c>
      <c r="AO141" s="1211"/>
      <c r="AP141" s="1211"/>
      <c r="AQ141" s="1211"/>
      <c r="AR141" s="164" t="s">
        <v>1135</v>
      </c>
      <c r="AS141" s="566">
        <v>7.0000000000000001E-3</v>
      </c>
      <c r="AT141" s="1211" t="s">
        <v>1132</v>
      </c>
      <c r="AU141" s="1211" t="s">
        <v>1135</v>
      </c>
      <c r="AV141" s="1211" t="s">
        <v>1132</v>
      </c>
      <c r="AW141" s="566">
        <v>0.08</v>
      </c>
      <c r="AX141" s="1211" t="s">
        <v>263</v>
      </c>
      <c r="AY141" s="1211"/>
      <c r="AZ141" s="1211"/>
      <c r="BA141" s="1303"/>
      <c r="BB141" s="1412"/>
      <c r="BC141" s="437"/>
      <c r="BD141" s="437"/>
      <c r="BE141" s="977"/>
      <c r="BF141" s="1412"/>
      <c r="BG141" s="1237"/>
      <c r="BH141" s="1237"/>
      <c r="BI141" s="572"/>
    </row>
    <row r="142" spans="1:61" ht="14.25" thickBot="1" x14ac:dyDescent="0.2">
      <c r="A142" s="1450" t="s">
        <v>872</v>
      </c>
      <c r="B142" s="1451" t="s">
        <v>924</v>
      </c>
      <c r="C142" s="1265" t="s">
        <v>1159</v>
      </c>
      <c r="D142" s="1266">
        <v>0.4861111111111111</v>
      </c>
      <c r="E142" s="1267" t="s">
        <v>114</v>
      </c>
      <c r="F142" s="1424"/>
      <c r="G142" s="1268">
        <v>13</v>
      </c>
      <c r="H142" s="1269">
        <v>10.5</v>
      </c>
      <c r="I142" s="1425"/>
      <c r="J142" s="1425"/>
      <c r="K142" s="1425" t="s">
        <v>396</v>
      </c>
      <c r="L142" s="1425"/>
      <c r="M142" s="1270" t="s">
        <v>109</v>
      </c>
      <c r="N142" s="1271" t="s">
        <v>903</v>
      </c>
      <c r="O142" s="1269">
        <v>7.9</v>
      </c>
      <c r="P142" s="1452">
        <v>7.8</v>
      </c>
      <c r="Q142" s="1452">
        <v>7.1</v>
      </c>
      <c r="R142" s="1452">
        <v>4</v>
      </c>
      <c r="S142" s="1452">
        <v>11.1</v>
      </c>
      <c r="T142" s="1425"/>
      <c r="U142" s="1426"/>
      <c r="V142" s="1426"/>
      <c r="W142" s="1426"/>
      <c r="X142" s="1425"/>
      <c r="Y142" s="1425"/>
      <c r="Z142" s="1271" t="s">
        <v>693</v>
      </c>
      <c r="AA142" s="1452">
        <v>0.56999999999999995</v>
      </c>
      <c r="AB142" s="1453">
        <v>0.52</v>
      </c>
      <c r="AC142" s="1268">
        <v>10</v>
      </c>
      <c r="AD142" s="1269">
        <v>3.1</v>
      </c>
      <c r="AE142" s="590">
        <v>0.23</v>
      </c>
      <c r="AF142" s="590">
        <v>6.5</v>
      </c>
      <c r="AG142" s="1427"/>
      <c r="AH142" s="590">
        <v>20</v>
      </c>
      <c r="AI142" s="1425"/>
      <c r="AJ142" s="1425"/>
      <c r="AK142" s="1272" t="s">
        <v>253</v>
      </c>
      <c r="AL142" s="1273" t="s">
        <v>1133</v>
      </c>
      <c r="AM142" s="1273" t="s">
        <v>1141</v>
      </c>
      <c r="AN142" s="1272" t="s">
        <v>1134</v>
      </c>
      <c r="AO142" s="1272" t="s">
        <v>1132</v>
      </c>
      <c r="AP142" s="1272" t="s">
        <v>1134</v>
      </c>
      <c r="AQ142" s="1272" t="s">
        <v>1157</v>
      </c>
      <c r="AR142" s="1428" t="s">
        <v>1135</v>
      </c>
      <c r="AS142" s="590">
        <v>1.2999999999999999E-2</v>
      </c>
      <c r="AT142" s="590">
        <v>0.12</v>
      </c>
      <c r="AU142" s="590">
        <v>0.05</v>
      </c>
      <c r="AV142" s="1271" t="s">
        <v>1132</v>
      </c>
      <c r="AW142" s="1454" t="s">
        <v>1136</v>
      </c>
      <c r="AX142" s="1272" t="s">
        <v>263</v>
      </c>
      <c r="AY142" s="1274" t="s">
        <v>1134</v>
      </c>
      <c r="AZ142" s="1272" t="s">
        <v>1157</v>
      </c>
      <c r="BA142" s="1311"/>
      <c r="BB142" s="1424"/>
      <c r="BC142" s="1425"/>
      <c r="BD142" s="1425"/>
      <c r="BE142" s="1429"/>
      <c r="BF142" s="1424"/>
      <c r="BG142" s="1426"/>
      <c r="BH142" s="1426"/>
      <c r="BI142" s="599"/>
    </row>
    <row r="146" spans="15:61" ht="15" x14ac:dyDescent="0.15">
      <c r="O146" s="1275"/>
      <c r="P146" s="1275"/>
      <c r="Q146" s="1275"/>
      <c r="R146" s="1275"/>
    </row>
    <row r="147" spans="15:61" x14ac:dyDescent="0.15">
      <c r="O147" s="1276"/>
      <c r="P147" s="1276"/>
      <c r="Q147" s="1276"/>
      <c r="R147" s="1277"/>
    </row>
    <row r="148" spans="15:61" x14ac:dyDescent="0.15">
      <c r="O148" s="1276"/>
      <c r="P148" s="1276"/>
      <c r="Q148" s="1276"/>
      <c r="R148" s="1277"/>
    </row>
    <row r="149" spans="15:61" x14ac:dyDescent="0.15">
      <c r="O149" s="1276"/>
      <c r="P149" s="1276"/>
      <c r="Q149" s="1276"/>
      <c r="R149" s="1277"/>
      <c r="AB149" s="79"/>
      <c r="AD149" s="74"/>
      <c r="AE149" s="74"/>
      <c r="AF149" s="74"/>
      <c r="AG149" s="74"/>
      <c r="AH149" s="81"/>
      <c r="AL149" s="74"/>
      <c r="AO149" s="81"/>
      <c r="AS149" s="74"/>
      <c r="AW149" s="79"/>
      <c r="AX149" s="78"/>
      <c r="BA149" s="81"/>
      <c r="BC149" s="80"/>
      <c r="BD149" s="80"/>
      <c r="BE149" s="79"/>
      <c r="BF149" s="74"/>
      <c r="BG149" s="74"/>
      <c r="BH149" s="74"/>
      <c r="BI149" s="74"/>
    </row>
    <row r="150" spans="15:61" x14ac:dyDescent="0.15">
      <c r="O150" s="1276"/>
      <c r="P150" s="1276"/>
      <c r="Q150" s="1276"/>
      <c r="R150" s="1277"/>
      <c r="AB150" s="79"/>
      <c r="AD150" s="74"/>
      <c r="AE150" s="74"/>
      <c r="AF150" s="74"/>
      <c r="AG150" s="74"/>
      <c r="AH150" s="81"/>
      <c r="AL150" s="74"/>
      <c r="AO150" s="81"/>
      <c r="AS150" s="74"/>
      <c r="AW150" s="79"/>
      <c r="AX150" s="78"/>
      <c r="BA150" s="81"/>
      <c r="BC150" s="80"/>
      <c r="BD150" s="80"/>
      <c r="BE150" s="79"/>
      <c r="BF150" s="74"/>
      <c r="BG150" s="74"/>
      <c r="BH150" s="74"/>
      <c r="BI150" s="74"/>
    </row>
  </sheetData>
  <phoneticPr fontId="1"/>
  <dataValidations count="4">
    <dataValidation type="list" allowBlank="1" showErrorMessage="1" sqref="D12 G20:H20 G11:H11 C16 C40 C52 C108 D23 D43 G32:H32 G44:H44 D59 G100:H100 G56:H56 C72 C96 G112:H112 L1:L1048576">
      <formula1>INDIRECT("コード表!E3:E7")</formula1>
    </dataValidation>
    <dataValidation type="list" allowBlank="1" showInputMessage="1" showErrorMessage="1" sqref="D16 E1:E1048576">
      <formula1>INDIRECT("コード表!H3:H9")</formula1>
    </dataValidation>
    <dataValidation type="list" allowBlank="1" showInputMessage="1" showErrorMessage="1" sqref="G10:H10 D11 D22 C15 C39 C51 C107 G19:H19 D42 G31:H31 G43:H43 G55:H55 G99:H99 D58 C71 C95 G111:H111 K1:K1048576">
      <formula1>INDIRECT("コード表!N3:N51")</formula1>
    </dataValidation>
    <dataValidation type="list" allowBlank="1" showInputMessage="1" showErrorMessage="1" sqref="D13 D24 G12:H12 C17 C41 C53 C109 G21:H21 D44 G33:H33 G45:H45 D60 G57:H57 G113:H113 G101:H101 M1:M1048576">
      <formula1>INDIRECT("コード表!K3:K17")</formula1>
    </dataValidation>
  </dataValidations>
  <pageMargins left="0.23622047244094491" right="0.23622047244094491" top="0.35433070866141736" bottom="0.35433070866141736" header="0.31496062992125984" footer="0.31496062992125984"/>
  <pageSetup paperSize="8" scale="3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V36"/>
  <sheetViews>
    <sheetView zoomScale="85" zoomScaleNormal="85" workbookViewId="0">
      <pane xSplit="3" ySplit="2" topLeftCell="U3" activePane="bottomRight" state="frozen"/>
      <selection activeCell="C24" sqref="C24"/>
      <selection pane="topRight" activeCell="C24" sqref="C24"/>
      <selection pane="bottomLeft" activeCell="C24" sqref="C24"/>
      <selection pane="bottomRight" activeCell="D35" sqref="D35"/>
    </sheetView>
  </sheetViews>
  <sheetFormatPr defaultRowHeight="13.5" x14ac:dyDescent="0.15"/>
  <cols>
    <col min="1" max="1" width="12.875" style="1013" customWidth="1"/>
    <col min="2" max="2" width="18.5" style="1013" customWidth="1"/>
    <col min="3" max="3" width="9.25" style="1036" customWidth="1"/>
    <col min="4" max="4" width="9" style="1037" customWidth="1"/>
    <col min="5" max="5" width="5.625" style="1044" customWidth="1"/>
    <col min="6" max="6" width="9" style="1039" hidden="1" customWidth="1"/>
    <col min="7" max="8" width="5.625" style="1040" customWidth="1"/>
    <col min="9" max="11" width="9" style="1013" hidden="1" customWidth="1"/>
    <col min="12" max="12" width="9" style="13" customWidth="1"/>
    <col min="13" max="14" width="5.625" style="13" customWidth="1"/>
    <col min="15" max="19" width="9" style="1040"/>
    <col min="20" max="20" width="9" style="1013" hidden="1" customWidth="1"/>
    <col min="21" max="21" width="9" style="1041"/>
    <col min="22" max="23" width="9" style="1041" hidden="1" customWidth="1"/>
    <col min="24" max="25" width="9" style="1013" hidden="1" customWidth="1"/>
    <col min="26" max="26" width="9" style="1013"/>
    <col min="27" max="27" width="9" style="1039"/>
    <col min="28" max="28" width="9" style="1042"/>
    <col min="29" max="29" width="9" style="1040"/>
    <col min="30" max="30" width="9" style="1043"/>
    <col min="31" max="31" width="9" style="1042"/>
    <col min="32" max="32" width="9" style="1039"/>
    <col min="33" max="33" width="9" style="1039" hidden="1" customWidth="1"/>
    <col min="34" max="34" width="9" style="1013"/>
    <col min="35" max="36" width="9" style="1013" hidden="1" customWidth="1"/>
    <col min="37" max="37" width="9" style="1013"/>
    <col min="38" max="38" width="9" style="1042" hidden="1" customWidth="1"/>
    <col min="39" max="44" width="9" style="1013" hidden="1" customWidth="1"/>
    <col min="45" max="45" width="9" style="1042" hidden="1" customWidth="1"/>
    <col min="46" max="52" width="9" style="1013" hidden="1" customWidth="1"/>
    <col min="53" max="53" width="9" style="1040"/>
    <col min="54" max="54" width="9" style="1039" hidden="1" customWidth="1"/>
    <col min="55" max="56" width="9" style="1013" hidden="1" customWidth="1"/>
    <col min="57" max="57" width="9" style="1042" hidden="1" customWidth="1"/>
    <col min="58" max="58" width="9" style="1039" hidden="1" customWidth="1"/>
    <col min="59" max="60" width="9" style="1041" hidden="1" customWidth="1"/>
    <col min="61" max="61" width="9" style="1040" hidden="1" customWidth="1"/>
    <col min="62" max="74" width="9" style="1013"/>
    <col min="75" max="16384" width="9" style="74"/>
  </cols>
  <sheetData>
    <row r="1" spans="1:74" s="996" customFormat="1" ht="14.25" x14ac:dyDescent="0.15">
      <c r="A1" s="622" t="s">
        <v>0</v>
      </c>
      <c r="B1" s="625" t="s">
        <v>1</v>
      </c>
      <c r="C1" s="1045" t="s">
        <v>2</v>
      </c>
      <c r="D1" s="1046" t="s">
        <v>781</v>
      </c>
      <c r="E1" s="625" t="s">
        <v>4</v>
      </c>
      <c r="F1" s="626" t="s">
        <v>5</v>
      </c>
      <c r="G1" s="627" t="s">
        <v>6</v>
      </c>
      <c r="H1" s="627" t="s">
        <v>7</v>
      </c>
      <c r="I1" s="34" t="s">
        <v>8</v>
      </c>
      <c r="J1" s="34" t="s">
        <v>9</v>
      </c>
      <c r="K1" s="34" t="s">
        <v>10</v>
      </c>
      <c r="L1" s="34" t="s">
        <v>11</v>
      </c>
      <c r="M1" s="34" t="s">
        <v>12</v>
      </c>
      <c r="N1" s="34" t="s">
        <v>13</v>
      </c>
      <c r="O1" s="1047" t="s">
        <v>782</v>
      </c>
      <c r="P1" s="1047" t="s">
        <v>783</v>
      </c>
      <c r="Q1" s="1047" t="s">
        <v>784</v>
      </c>
      <c r="R1" s="1047" t="s">
        <v>785</v>
      </c>
      <c r="S1" s="1047" t="s">
        <v>574</v>
      </c>
      <c r="T1" s="34" t="s">
        <v>18</v>
      </c>
      <c r="U1" s="629" t="s">
        <v>19</v>
      </c>
      <c r="V1" s="629" t="s">
        <v>20</v>
      </c>
      <c r="W1" s="92" t="s">
        <v>21</v>
      </c>
      <c r="X1" s="34" t="s">
        <v>22</v>
      </c>
      <c r="Y1" s="34" t="s">
        <v>23</v>
      </c>
      <c r="Z1" s="34" t="s">
        <v>24</v>
      </c>
      <c r="AA1" s="626" t="s">
        <v>25</v>
      </c>
      <c r="AB1" s="628" t="s">
        <v>26</v>
      </c>
      <c r="AC1" s="627" t="s">
        <v>27</v>
      </c>
      <c r="AD1" s="1048" t="s">
        <v>89</v>
      </c>
      <c r="AE1" s="628" t="s">
        <v>90</v>
      </c>
      <c r="AF1" s="626" t="s">
        <v>91</v>
      </c>
      <c r="AG1" s="94" t="s">
        <v>28</v>
      </c>
      <c r="AH1" s="34" t="s">
        <v>29</v>
      </c>
      <c r="AI1" s="34" t="s">
        <v>92</v>
      </c>
      <c r="AJ1" s="34" t="s">
        <v>30</v>
      </c>
      <c r="AK1" s="34" t="s">
        <v>31</v>
      </c>
      <c r="AL1" s="628" t="s">
        <v>32</v>
      </c>
      <c r="AM1" s="34" t="s">
        <v>93</v>
      </c>
      <c r="AN1" s="34" t="s">
        <v>33</v>
      </c>
      <c r="AO1" s="34" t="s">
        <v>34</v>
      </c>
      <c r="AP1" s="34" t="s">
        <v>35</v>
      </c>
      <c r="AQ1" s="34" t="s">
        <v>94</v>
      </c>
      <c r="AR1" s="34" t="s">
        <v>36</v>
      </c>
      <c r="AS1" s="628" t="s">
        <v>37</v>
      </c>
      <c r="AT1" s="34" t="s">
        <v>38</v>
      </c>
      <c r="AU1" s="34" t="s">
        <v>39</v>
      </c>
      <c r="AV1" s="34" t="s">
        <v>40</v>
      </c>
      <c r="AW1" s="34" t="s">
        <v>41</v>
      </c>
      <c r="AX1" s="34" t="s">
        <v>42</v>
      </c>
      <c r="AY1" s="34" t="s">
        <v>43</v>
      </c>
      <c r="AZ1" s="34" t="s">
        <v>44</v>
      </c>
      <c r="BA1" s="627" t="s">
        <v>45</v>
      </c>
      <c r="BB1" s="626" t="s">
        <v>46</v>
      </c>
      <c r="BC1" s="34" t="s">
        <v>47</v>
      </c>
      <c r="BD1" s="34" t="s">
        <v>48</v>
      </c>
      <c r="BE1" s="628" t="s">
        <v>49</v>
      </c>
      <c r="BF1" s="626" t="s">
        <v>50</v>
      </c>
      <c r="BG1" s="629" t="s">
        <v>51</v>
      </c>
      <c r="BH1" s="629" t="s">
        <v>52</v>
      </c>
      <c r="BI1" s="1049" t="s">
        <v>53</v>
      </c>
      <c r="BJ1" s="995"/>
      <c r="BK1" s="995"/>
      <c r="BL1" s="995"/>
      <c r="BM1" s="995"/>
      <c r="BN1" s="995"/>
      <c r="BO1" s="995"/>
      <c r="BP1" s="995"/>
      <c r="BQ1" s="995"/>
      <c r="BR1" s="995"/>
      <c r="BS1" s="995"/>
      <c r="BT1" s="995"/>
      <c r="BU1" s="995"/>
      <c r="BV1" s="995"/>
    </row>
    <row r="2" spans="1:74" s="82" customFormat="1" ht="14.25" thickBot="1" x14ac:dyDescent="0.2">
      <c r="A2" s="1050"/>
      <c r="B2" s="104"/>
      <c r="C2" s="1051"/>
      <c r="D2" s="1052"/>
      <c r="E2" s="104"/>
      <c r="F2" s="101" t="s">
        <v>59</v>
      </c>
      <c r="G2" s="1053" t="s">
        <v>60</v>
      </c>
      <c r="H2" s="1053" t="s">
        <v>60</v>
      </c>
      <c r="I2" s="104" t="s">
        <v>61</v>
      </c>
      <c r="J2" s="104" t="s">
        <v>61</v>
      </c>
      <c r="K2" s="104"/>
      <c r="L2" s="104"/>
      <c r="M2" s="104"/>
      <c r="N2" s="104" t="s">
        <v>786</v>
      </c>
      <c r="O2" s="1053"/>
      <c r="P2" s="1053" t="s">
        <v>787</v>
      </c>
      <c r="Q2" s="1053" t="s">
        <v>787</v>
      </c>
      <c r="R2" s="1053" t="s">
        <v>787</v>
      </c>
      <c r="S2" s="1053" t="s">
        <v>787</v>
      </c>
      <c r="T2" s="104"/>
      <c r="U2" s="103" t="s">
        <v>788</v>
      </c>
      <c r="V2" s="103" t="s">
        <v>62</v>
      </c>
      <c r="W2" s="184" t="s">
        <v>62</v>
      </c>
      <c r="X2" s="104" t="s">
        <v>789</v>
      </c>
      <c r="Y2" s="104" t="s">
        <v>787</v>
      </c>
      <c r="Z2" s="104" t="s">
        <v>787</v>
      </c>
      <c r="AA2" s="101" t="s">
        <v>787</v>
      </c>
      <c r="AB2" s="1054" t="s">
        <v>787</v>
      </c>
      <c r="AC2" s="1053" t="s">
        <v>787</v>
      </c>
      <c r="AD2" s="101" t="s">
        <v>787</v>
      </c>
      <c r="AE2" s="1054" t="s">
        <v>787</v>
      </c>
      <c r="AF2" s="101" t="s">
        <v>787</v>
      </c>
      <c r="AG2" s="188" t="s">
        <v>787</v>
      </c>
      <c r="AH2" s="104" t="s">
        <v>787</v>
      </c>
      <c r="AI2" s="104"/>
      <c r="AJ2" s="104"/>
      <c r="AK2" s="104" t="s">
        <v>787</v>
      </c>
      <c r="AL2" s="1054" t="s">
        <v>787</v>
      </c>
      <c r="AM2" s="104" t="s">
        <v>787</v>
      </c>
      <c r="AN2" s="104" t="s">
        <v>787</v>
      </c>
      <c r="AO2" s="104" t="s">
        <v>787</v>
      </c>
      <c r="AP2" s="104" t="s">
        <v>787</v>
      </c>
      <c r="AQ2" s="104" t="s">
        <v>787</v>
      </c>
      <c r="AR2" s="104" t="s">
        <v>787</v>
      </c>
      <c r="AS2" s="1054" t="s">
        <v>787</v>
      </c>
      <c r="AT2" s="104" t="s">
        <v>787</v>
      </c>
      <c r="AU2" s="104" t="s">
        <v>787</v>
      </c>
      <c r="AV2" s="104" t="s">
        <v>787</v>
      </c>
      <c r="AW2" s="104" t="s">
        <v>787</v>
      </c>
      <c r="AX2" s="104" t="s">
        <v>787</v>
      </c>
      <c r="AY2" s="104" t="s">
        <v>787</v>
      </c>
      <c r="AZ2" s="104" t="s">
        <v>787</v>
      </c>
      <c r="BA2" s="1053" t="s">
        <v>790</v>
      </c>
      <c r="BB2" s="101" t="s">
        <v>787</v>
      </c>
      <c r="BC2" s="104" t="s">
        <v>787</v>
      </c>
      <c r="BD2" s="104" t="s">
        <v>787</v>
      </c>
      <c r="BE2" s="1054" t="s">
        <v>787</v>
      </c>
      <c r="BF2" s="101" t="s">
        <v>787</v>
      </c>
      <c r="BG2" s="103" t="s">
        <v>788</v>
      </c>
      <c r="BH2" s="103" t="s">
        <v>62</v>
      </c>
      <c r="BI2" s="1055" t="s">
        <v>791</v>
      </c>
      <c r="BJ2" s="997"/>
      <c r="BK2" s="997"/>
      <c r="BL2" s="997"/>
      <c r="BM2" s="997"/>
      <c r="BN2" s="997"/>
      <c r="BO2" s="997"/>
      <c r="BP2" s="997"/>
      <c r="BQ2" s="997"/>
      <c r="BR2" s="997"/>
      <c r="BS2" s="997"/>
      <c r="BT2" s="997"/>
      <c r="BU2" s="997"/>
      <c r="BV2" s="997"/>
    </row>
    <row r="3" spans="1:74" s="1014" customFormat="1" x14ac:dyDescent="0.15">
      <c r="A3" s="1056" t="s">
        <v>792</v>
      </c>
      <c r="B3" s="1057" t="s">
        <v>793</v>
      </c>
      <c r="C3" s="998" t="s">
        <v>794</v>
      </c>
      <c r="D3" s="999" t="s">
        <v>795</v>
      </c>
      <c r="E3" s="1000" t="s">
        <v>114</v>
      </c>
      <c r="F3" s="1001"/>
      <c r="G3" s="1002">
        <v>20.8</v>
      </c>
      <c r="H3" s="1002">
        <v>14</v>
      </c>
      <c r="I3" s="233"/>
      <c r="J3" s="233"/>
      <c r="K3" s="233"/>
      <c r="L3" s="233" t="s">
        <v>108</v>
      </c>
      <c r="M3" s="233" t="s">
        <v>109</v>
      </c>
      <c r="N3" s="1003" t="s">
        <v>796</v>
      </c>
      <c r="O3" s="1002">
        <v>8.9</v>
      </c>
      <c r="P3" s="1002">
        <v>4.4000000000000004</v>
      </c>
      <c r="Q3" s="1002">
        <v>5.2</v>
      </c>
      <c r="R3" s="1004">
        <v>7</v>
      </c>
      <c r="S3" s="1002">
        <v>13.8</v>
      </c>
      <c r="T3" s="233"/>
      <c r="U3" s="1005">
        <v>330000</v>
      </c>
      <c r="V3" s="1005"/>
      <c r="W3" s="1006"/>
      <c r="X3" s="233"/>
      <c r="Y3" s="1002"/>
      <c r="Z3" s="1007" t="s">
        <v>693</v>
      </c>
      <c r="AA3" s="1001">
        <v>0.16</v>
      </c>
      <c r="AB3" s="1008">
        <v>4.3999999999999997E-2</v>
      </c>
      <c r="AC3" s="1001">
        <v>0.98</v>
      </c>
      <c r="AD3" s="1009">
        <v>0.04</v>
      </c>
      <c r="AE3" s="1010" t="s">
        <v>692</v>
      </c>
      <c r="AF3" s="1011">
        <v>0.34</v>
      </c>
      <c r="AG3" s="1012"/>
      <c r="AH3" s="233">
        <v>16</v>
      </c>
      <c r="AI3" s="233"/>
      <c r="AJ3" s="233"/>
      <c r="AK3" s="1007" t="s">
        <v>253</v>
      </c>
      <c r="AL3" s="1008"/>
      <c r="AM3" s="233"/>
      <c r="AN3" s="233"/>
      <c r="AO3" s="233"/>
      <c r="AP3" s="233"/>
      <c r="AQ3" s="233"/>
      <c r="AR3" s="233"/>
      <c r="AS3" s="1008"/>
      <c r="AT3" s="233"/>
      <c r="AU3" s="233"/>
      <c r="AV3" s="233"/>
      <c r="AW3" s="233"/>
      <c r="AX3" s="233"/>
      <c r="AY3" s="233"/>
      <c r="AZ3" s="233"/>
      <c r="BA3" s="1004">
        <v>55</v>
      </c>
      <c r="BB3" s="1058"/>
      <c r="BC3" s="56"/>
      <c r="BD3" s="56"/>
      <c r="BE3" s="1059"/>
      <c r="BF3" s="1058"/>
      <c r="BG3" s="1060"/>
      <c r="BH3" s="1060"/>
      <c r="BI3" s="1061"/>
      <c r="BJ3" s="1013"/>
      <c r="BK3" s="1013"/>
      <c r="BL3" s="1013"/>
      <c r="BM3" s="1013"/>
      <c r="BN3" s="1013"/>
      <c r="BO3" s="1013"/>
      <c r="BP3" s="1013"/>
      <c r="BQ3" s="1013"/>
      <c r="BR3" s="1013"/>
      <c r="BS3" s="1013"/>
      <c r="BT3" s="1013"/>
      <c r="BU3" s="1013"/>
      <c r="BV3" s="1013"/>
    </row>
    <row r="4" spans="1:74" s="1014" customFormat="1" x14ac:dyDescent="0.15">
      <c r="A4" s="1062" t="s">
        <v>792</v>
      </c>
      <c r="B4" s="1063" t="s">
        <v>793</v>
      </c>
      <c r="C4" s="998" t="s">
        <v>797</v>
      </c>
      <c r="D4" s="999" t="s">
        <v>798</v>
      </c>
      <c r="E4" s="567" t="s">
        <v>114</v>
      </c>
      <c r="F4" s="568"/>
      <c r="G4" s="569">
        <v>28.9</v>
      </c>
      <c r="H4" s="569">
        <v>25.8</v>
      </c>
      <c r="I4" s="566"/>
      <c r="J4" s="566"/>
      <c r="K4" s="566"/>
      <c r="L4" s="566" t="s">
        <v>108</v>
      </c>
      <c r="M4" s="566" t="s">
        <v>109</v>
      </c>
      <c r="N4" s="1015" t="s">
        <v>796</v>
      </c>
      <c r="O4" s="569">
        <v>8.5</v>
      </c>
      <c r="P4" s="569">
        <v>8.6</v>
      </c>
      <c r="Q4" s="1016">
        <v>12</v>
      </c>
      <c r="R4" s="1016">
        <v>41</v>
      </c>
      <c r="S4" s="569">
        <v>8.4</v>
      </c>
      <c r="T4" s="566"/>
      <c r="U4" s="570">
        <v>490000</v>
      </c>
      <c r="V4" s="570"/>
      <c r="W4" s="570"/>
      <c r="X4" s="566"/>
      <c r="Y4" s="569"/>
      <c r="Z4" s="1017">
        <v>1.2</v>
      </c>
      <c r="AA4" s="568">
        <v>0.26</v>
      </c>
      <c r="AB4" s="571">
        <v>5.3999999999999999E-2</v>
      </c>
      <c r="AC4" s="569">
        <v>2.2999999999999998</v>
      </c>
      <c r="AD4" s="1011" t="s">
        <v>694</v>
      </c>
      <c r="AE4" s="1010" t="s">
        <v>692</v>
      </c>
      <c r="AF4" s="1011">
        <v>0.79</v>
      </c>
      <c r="AG4" s="568"/>
      <c r="AH4" s="566">
        <v>13</v>
      </c>
      <c r="AI4" s="566"/>
      <c r="AJ4" s="566"/>
      <c r="AK4" s="1007" t="s">
        <v>253</v>
      </c>
      <c r="AL4" s="571"/>
      <c r="AM4" s="566"/>
      <c r="AN4" s="566"/>
      <c r="AO4" s="566"/>
      <c r="AP4" s="566"/>
      <c r="AQ4" s="566"/>
      <c r="AR4" s="566"/>
      <c r="AS4" s="571"/>
      <c r="AT4" s="566"/>
      <c r="AU4" s="566"/>
      <c r="AV4" s="566"/>
      <c r="AW4" s="566"/>
      <c r="AX4" s="566"/>
      <c r="AY4" s="566"/>
      <c r="AZ4" s="566"/>
      <c r="BA4" s="1016">
        <v>50</v>
      </c>
      <c r="BB4" s="1064"/>
      <c r="BC4" s="587"/>
      <c r="BD4" s="587"/>
      <c r="BE4" s="1065"/>
      <c r="BF4" s="1064"/>
      <c r="BG4" s="1066"/>
      <c r="BH4" s="1066"/>
      <c r="BI4" s="1067"/>
      <c r="BJ4" s="1013"/>
      <c r="BK4" s="1013"/>
      <c r="BL4" s="1013"/>
      <c r="BM4" s="1013"/>
      <c r="BN4" s="1013"/>
      <c r="BO4" s="1013"/>
      <c r="BP4" s="1013"/>
      <c r="BQ4" s="1013"/>
      <c r="BR4" s="1013"/>
      <c r="BS4" s="1013"/>
      <c r="BT4" s="1013"/>
      <c r="BU4" s="1013"/>
      <c r="BV4" s="1013"/>
    </row>
    <row r="5" spans="1:74" s="1014" customFormat="1" x14ac:dyDescent="0.15">
      <c r="A5" s="1062" t="s">
        <v>792</v>
      </c>
      <c r="B5" s="1063" t="s">
        <v>793</v>
      </c>
      <c r="C5" s="998" t="s">
        <v>799</v>
      </c>
      <c r="D5" s="999" t="s">
        <v>800</v>
      </c>
      <c r="E5" s="567" t="s">
        <v>114</v>
      </c>
      <c r="F5" s="568"/>
      <c r="G5" s="569">
        <v>20.3</v>
      </c>
      <c r="H5" s="569">
        <v>16.600000000000001</v>
      </c>
      <c r="I5" s="566"/>
      <c r="J5" s="566"/>
      <c r="K5" s="566"/>
      <c r="L5" s="566" t="s">
        <v>108</v>
      </c>
      <c r="M5" s="566" t="s">
        <v>109</v>
      </c>
      <c r="N5" s="1015" t="s">
        <v>796</v>
      </c>
      <c r="O5" s="569">
        <v>8.1</v>
      </c>
      <c r="P5" s="569">
        <v>1.4</v>
      </c>
      <c r="Q5" s="569">
        <v>3.2</v>
      </c>
      <c r="R5" s="1016">
        <v>2</v>
      </c>
      <c r="S5" s="569">
        <v>9.6</v>
      </c>
      <c r="T5" s="566"/>
      <c r="U5" s="570">
        <v>230000</v>
      </c>
      <c r="V5" s="570"/>
      <c r="W5" s="570"/>
      <c r="X5" s="566"/>
      <c r="Y5" s="569"/>
      <c r="Z5" s="1007" t="s">
        <v>693</v>
      </c>
      <c r="AA5" s="568">
        <v>0.13</v>
      </c>
      <c r="AB5" s="571">
        <v>8.6999999999999994E-2</v>
      </c>
      <c r="AC5" s="569">
        <v>1.4</v>
      </c>
      <c r="AD5" s="1011">
        <v>7.0000000000000007E-2</v>
      </c>
      <c r="AE5" s="1010" t="s">
        <v>692</v>
      </c>
      <c r="AF5" s="1018">
        <v>1</v>
      </c>
      <c r="AG5" s="568"/>
      <c r="AH5" s="566">
        <v>13</v>
      </c>
      <c r="AI5" s="566"/>
      <c r="AJ5" s="566"/>
      <c r="AK5" s="1007" t="s">
        <v>253</v>
      </c>
      <c r="AL5" s="571"/>
      <c r="AM5" s="566"/>
      <c r="AN5" s="566"/>
      <c r="AO5" s="566"/>
      <c r="AP5" s="566"/>
      <c r="AQ5" s="566"/>
      <c r="AR5" s="566"/>
      <c r="AS5" s="571"/>
      <c r="AT5" s="566"/>
      <c r="AU5" s="566"/>
      <c r="AV5" s="566"/>
      <c r="AW5" s="566"/>
      <c r="AX5" s="566"/>
      <c r="AY5" s="566"/>
      <c r="AZ5" s="566"/>
      <c r="BA5" s="1016">
        <v>54</v>
      </c>
      <c r="BB5" s="1064"/>
      <c r="BC5" s="587"/>
      <c r="BD5" s="587"/>
      <c r="BE5" s="1065"/>
      <c r="BF5" s="1064"/>
      <c r="BG5" s="1066"/>
      <c r="BH5" s="1066"/>
      <c r="BI5" s="1067"/>
      <c r="BJ5" s="1013"/>
      <c r="BK5" s="1013"/>
      <c r="BL5" s="1013"/>
      <c r="BM5" s="1013"/>
      <c r="BN5" s="1013"/>
      <c r="BO5" s="1013"/>
      <c r="BP5" s="1013"/>
      <c r="BQ5" s="1013"/>
      <c r="BR5" s="1013"/>
      <c r="BS5" s="1013"/>
      <c r="BT5" s="1013"/>
      <c r="BU5" s="1013"/>
      <c r="BV5" s="1013"/>
    </row>
    <row r="6" spans="1:74" s="1014" customFormat="1" x14ac:dyDescent="0.15">
      <c r="A6" s="1062" t="s">
        <v>792</v>
      </c>
      <c r="B6" s="1063" t="s">
        <v>793</v>
      </c>
      <c r="C6" s="998" t="s">
        <v>801</v>
      </c>
      <c r="D6" s="999" t="s">
        <v>802</v>
      </c>
      <c r="E6" s="567" t="s">
        <v>114</v>
      </c>
      <c r="F6" s="568"/>
      <c r="G6" s="569">
        <v>6.1</v>
      </c>
      <c r="H6" s="569">
        <v>5.6</v>
      </c>
      <c r="I6" s="566"/>
      <c r="J6" s="566"/>
      <c r="K6" s="566"/>
      <c r="L6" s="566" t="s">
        <v>108</v>
      </c>
      <c r="M6" s="566" t="s">
        <v>109</v>
      </c>
      <c r="N6" s="567" t="s">
        <v>796</v>
      </c>
      <c r="O6" s="569">
        <v>8</v>
      </c>
      <c r="P6" s="569">
        <v>2.5</v>
      </c>
      <c r="Q6" s="569">
        <v>4.2</v>
      </c>
      <c r="R6" s="1016">
        <v>2</v>
      </c>
      <c r="S6" s="569">
        <v>12</v>
      </c>
      <c r="T6" s="566"/>
      <c r="U6" s="570">
        <v>220000</v>
      </c>
      <c r="V6" s="570"/>
      <c r="W6" s="570"/>
      <c r="X6" s="566"/>
      <c r="Y6" s="569"/>
      <c r="Z6" s="1017" t="s">
        <v>803</v>
      </c>
      <c r="AA6" s="568">
        <v>0.11</v>
      </c>
      <c r="AB6" s="571">
        <v>6.3E-2</v>
      </c>
      <c r="AC6" s="569">
        <v>1.5</v>
      </c>
      <c r="AD6" s="1011">
        <v>0.05</v>
      </c>
      <c r="AE6" s="1010" t="s">
        <v>804</v>
      </c>
      <c r="AF6" s="1011">
        <v>0.91</v>
      </c>
      <c r="AG6" s="568"/>
      <c r="AH6" s="566">
        <v>14</v>
      </c>
      <c r="AI6" s="566"/>
      <c r="AJ6" s="566"/>
      <c r="AK6" s="1007" t="s">
        <v>805</v>
      </c>
      <c r="AL6" s="571"/>
      <c r="AM6" s="566"/>
      <c r="AN6" s="566"/>
      <c r="AO6" s="566"/>
      <c r="AP6" s="566"/>
      <c r="AQ6" s="566"/>
      <c r="AR6" s="566"/>
      <c r="AS6" s="571"/>
      <c r="AT6" s="566"/>
      <c r="AU6" s="566"/>
      <c r="AV6" s="566"/>
      <c r="AW6" s="566"/>
      <c r="AX6" s="566"/>
      <c r="AY6" s="566"/>
      <c r="AZ6" s="566"/>
      <c r="BA6" s="1016">
        <v>60</v>
      </c>
      <c r="BB6" s="1064"/>
      <c r="BC6" s="587"/>
      <c r="BD6" s="587"/>
      <c r="BE6" s="1065"/>
      <c r="BF6" s="1064"/>
      <c r="BG6" s="1066"/>
      <c r="BH6" s="1066"/>
      <c r="BI6" s="1067"/>
      <c r="BJ6" s="1013"/>
      <c r="BK6" s="1013"/>
      <c r="BL6" s="1013"/>
      <c r="BM6" s="1013"/>
      <c r="BN6" s="1013"/>
      <c r="BO6" s="1013"/>
      <c r="BP6" s="1013"/>
      <c r="BQ6" s="1013"/>
      <c r="BR6" s="1013"/>
      <c r="BS6" s="1013"/>
      <c r="BT6" s="1013"/>
      <c r="BU6" s="1013"/>
      <c r="BV6" s="1013"/>
    </row>
    <row r="7" spans="1:74" s="1019" customFormat="1" x14ac:dyDescent="0.15">
      <c r="A7" s="1062" t="s">
        <v>792</v>
      </c>
      <c r="B7" s="1063" t="s">
        <v>806</v>
      </c>
      <c r="C7" s="998" t="s">
        <v>807</v>
      </c>
      <c r="D7" s="999" t="s">
        <v>808</v>
      </c>
      <c r="E7" s="567" t="s">
        <v>114</v>
      </c>
      <c r="F7" s="568"/>
      <c r="G7" s="569">
        <v>23.6</v>
      </c>
      <c r="H7" s="569">
        <v>14.4</v>
      </c>
      <c r="I7" s="566"/>
      <c r="J7" s="566"/>
      <c r="K7" s="566"/>
      <c r="L7" s="566" t="s">
        <v>108</v>
      </c>
      <c r="M7" s="566" t="s">
        <v>109</v>
      </c>
      <c r="N7" s="567" t="s">
        <v>796</v>
      </c>
      <c r="O7" s="569">
        <v>8</v>
      </c>
      <c r="P7" s="569">
        <v>2.2000000000000002</v>
      </c>
      <c r="Q7" s="569">
        <v>3.2</v>
      </c>
      <c r="R7" s="1016">
        <v>2</v>
      </c>
      <c r="S7" s="569">
        <v>8.9</v>
      </c>
      <c r="T7" s="566"/>
      <c r="U7" s="570">
        <v>79000</v>
      </c>
      <c r="V7" s="570"/>
      <c r="W7" s="570"/>
      <c r="X7" s="566"/>
      <c r="Y7" s="569"/>
      <c r="Z7" s="1007" t="s">
        <v>693</v>
      </c>
      <c r="AA7" s="568">
        <v>0.28000000000000003</v>
      </c>
      <c r="AB7" s="568">
        <v>0.22</v>
      </c>
      <c r="AC7" s="569">
        <v>1.6</v>
      </c>
      <c r="AD7" s="1011">
        <v>0.28999999999999998</v>
      </c>
      <c r="AE7" s="1010" t="s">
        <v>692</v>
      </c>
      <c r="AF7" s="1018">
        <v>1</v>
      </c>
      <c r="AG7" s="568"/>
      <c r="AH7" s="566">
        <v>24</v>
      </c>
      <c r="AI7" s="566"/>
      <c r="AJ7" s="566"/>
      <c r="AK7" s="1007" t="s">
        <v>253</v>
      </c>
      <c r="AL7" s="571"/>
      <c r="AM7" s="566"/>
      <c r="AN7" s="566"/>
      <c r="AO7" s="566"/>
      <c r="AP7" s="566"/>
      <c r="AQ7" s="566"/>
      <c r="AR7" s="566"/>
      <c r="AS7" s="571"/>
      <c r="AT7" s="566"/>
      <c r="AU7" s="566"/>
      <c r="AV7" s="566"/>
      <c r="AW7" s="566"/>
      <c r="AX7" s="566"/>
      <c r="AY7" s="566"/>
      <c r="AZ7" s="566"/>
      <c r="BA7" s="1016">
        <v>33</v>
      </c>
      <c r="BB7" s="1064"/>
      <c r="BC7" s="587"/>
      <c r="BD7" s="587"/>
      <c r="BE7" s="1065"/>
      <c r="BF7" s="1064"/>
      <c r="BG7" s="1066"/>
      <c r="BH7" s="1066"/>
      <c r="BI7" s="1067"/>
      <c r="BJ7" s="1013"/>
      <c r="BK7" s="1013"/>
      <c r="BL7" s="1013"/>
      <c r="BM7" s="1013"/>
      <c r="BN7" s="1013"/>
      <c r="BO7" s="1013"/>
      <c r="BP7" s="1013"/>
      <c r="BQ7" s="1013"/>
      <c r="BR7" s="1013"/>
      <c r="BS7" s="1013"/>
      <c r="BT7" s="1013"/>
      <c r="BU7" s="1013"/>
      <c r="BV7" s="1013"/>
    </row>
    <row r="8" spans="1:74" s="1019" customFormat="1" x14ac:dyDescent="0.15">
      <c r="A8" s="1062" t="s">
        <v>792</v>
      </c>
      <c r="B8" s="1063" t="s">
        <v>806</v>
      </c>
      <c r="C8" s="998" t="s">
        <v>797</v>
      </c>
      <c r="D8" s="999" t="s">
        <v>809</v>
      </c>
      <c r="E8" s="567" t="s">
        <v>114</v>
      </c>
      <c r="F8" s="568"/>
      <c r="G8" s="569">
        <v>31.1</v>
      </c>
      <c r="H8" s="569">
        <v>25.7</v>
      </c>
      <c r="I8" s="566"/>
      <c r="J8" s="566"/>
      <c r="K8" s="566"/>
      <c r="L8" s="566" t="s">
        <v>108</v>
      </c>
      <c r="M8" s="566" t="s">
        <v>109</v>
      </c>
      <c r="N8" s="567" t="s">
        <v>796</v>
      </c>
      <c r="O8" s="569">
        <v>8</v>
      </c>
      <c r="P8" s="569">
        <v>1.9</v>
      </c>
      <c r="Q8" s="569">
        <v>6.1</v>
      </c>
      <c r="R8" s="1016">
        <v>7</v>
      </c>
      <c r="S8" s="569">
        <v>7.8</v>
      </c>
      <c r="T8" s="566"/>
      <c r="U8" s="570">
        <v>49000</v>
      </c>
      <c r="V8" s="570"/>
      <c r="W8" s="570"/>
      <c r="X8" s="566"/>
      <c r="Y8" s="569"/>
      <c r="Z8" s="1007" t="s">
        <v>693</v>
      </c>
      <c r="AA8" s="568">
        <v>0.22</v>
      </c>
      <c r="AB8" s="568">
        <v>0.16</v>
      </c>
      <c r="AC8" s="569">
        <v>1.7</v>
      </c>
      <c r="AD8" s="1011">
        <v>0.18</v>
      </c>
      <c r="AE8" s="1011">
        <v>0.05</v>
      </c>
      <c r="AF8" s="1018">
        <v>1.1000000000000001</v>
      </c>
      <c r="AG8" s="568"/>
      <c r="AH8" s="566">
        <v>13</v>
      </c>
      <c r="AI8" s="566"/>
      <c r="AJ8" s="566"/>
      <c r="AK8" s="1007" t="s">
        <v>253</v>
      </c>
      <c r="AL8" s="571"/>
      <c r="AM8" s="566"/>
      <c r="AN8" s="566"/>
      <c r="AO8" s="566"/>
      <c r="AP8" s="566"/>
      <c r="AQ8" s="566"/>
      <c r="AR8" s="566"/>
      <c r="AS8" s="571"/>
      <c r="AT8" s="566"/>
      <c r="AU8" s="566"/>
      <c r="AV8" s="566"/>
      <c r="AW8" s="566"/>
      <c r="AX8" s="566"/>
      <c r="AY8" s="566"/>
      <c r="AZ8" s="566"/>
      <c r="BA8" s="1016">
        <v>25</v>
      </c>
      <c r="BB8" s="1064"/>
      <c r="BC8" s="587"/>
      <c r="BD8" s="587"/>
      <c r="BE8" s="1065"/>
      <c r="BF8" s="1064"/>
      <c r="BG8" s="1066"/>
      <c r="BH8" s="1066"/>
      <c r="BI8" s="1067"/>
      <c r="BJ8" s="1013"/>
      <c r="BK8" s="1013"/>
      <c r="BL8" s="1013"/>
      <c r="BM8" s="1013"/>
      <c r="BN8" s="1013"/>
      <c r="BO8" s="1013"/>
      <c r="BP8" s="1013"/>
      <c r="BQ8" s="1013"/>
      <c r="BR8" s="1013"/>
      <c r="BS8" s="1013"/>
      <c r="BT8" s="1013"/>
      <c r="BU8" s="1013"/>
      <c r="BV8" s="1013"/>
    </row>
    <row r="9" spans="1:74" s="1019" customFormat="1" x14ac:dyDescent="0.15">
      <c r="A9" s="1062" t="s">
        <v>792</v>
      </c>
      <c r="B9" s="1063" t="s">
        <v>806</v>
      </c>
      <c r="C9" s="998" t="s">
        <v>799</v>
      </c>
      <c r="D9" s="999" t="s">
        <v>809</v>
      </c>
      <c r="E9" s="567" t="s">
        <v>114</v>
      </c>
      <c r="F9" s="568"/>
      <c r="G9" s="569">
        <v>19.3</v>
      </c>
      <c r="H9" s="569">
        <v>17.7</v>
      </c>
      <c r="I9" s="566"/>
      <c r="J9" s="566"/>
      <c r="K9" s="566"/>
      <c r="L9" s="566" t="s">
        <v>108</v>
      </c>
      <c r="M9" s="566" t="s">
        <v>109</v>
      </c>
      <c r="N9" s="567" t="s">
        <v>796</v>
      </c>
      <c r="O9" s="569">
        <v>7.8</v>
      </c>
      <c r="P9" s="569">
        <v>1.3</v>
      </c>
      <c r="Q9" s="569">
        <v>3.2</v>
      </c>
      <c r="R9" s="1016">
        <v>1</v>
      </c>
      <c r="S9" s="569">
        <v>9.1</v>
      </c>
      <c r="T9" s="566"/>
      <c r="U9" s="570">
        <v>79000</v>
      </c>
      <c r="V9" s="570"/>
      <c r="W9" s="570"/>
      <c r="X9" s="566"/>
      <c r="Y9" s="569"/>
      <c r="Z9" s="1007" t="s">
        <v>803</v>
      </c>
      <c r="AA9" s="568">
        <v>0.26</v>
      </c>
      <c r="AB9" s="568">
        <v>0.21</v>
      </c>
      <c r="AC9" s="569">
        <v>1.7</v>
      </c>
      <c r="AD9" s="1011">
        <v>0.14000000000000001</v>
      </c>
      <c r="AE9" s="1010" t="s">
        <v>804</v>
      </c>
      <c r="AF9" s="1018">
        <v>1.2</v>
      </c>
      <c r="AG9" s="568"/>
      <c r="AH9" s="566">
        <v>13</v>
      </c>
      <c r="AI9" s="566"/>
      <c r="AJ9" s="566"/>
      <c r="AK9" s="566">
        <v>0.03</v>
      </c>
      <c r="AL9" s="571"/>
      <c r="AM9" s="566"/>
      <c r="AN9" s="566"/>
      <c r="AO9" s="566"/>
      <c r="AP9" s="566"/>
      <c r="AQ9" s="566"/>
      <c r="AR9" s="566"/>
      <c r="AS9" s="571"/>
      <c r="AT9" s="566"/>
      <c r="AU9" s="566"/>
      <c r="AV9" s="566"/>
      <c r="AW9" s="566"/>
      <c r="AX9" s="566"/>
      <c r="AY9" s="566"/>
      <c r="AZ9" s="566"/>
      <c r="BA9" s="1016">
        <v>33</v>
      </c>
      <c r="BB9" s="1064"/>
      <c r="BC9" s="587"/>
      <c r="BD9" s="587"/>
      <c r="BE9" s="1065"/>
      <c r="BF9" s="1064"/>
      <c r="BG9" s="1066"/>
      <c r="BH9" s="1066"/>
      <c r="BI9" s="1067"/>
      <c r="BJ9" s="1013"/>
      <c r="BK9" s="1013"/>
      <c r="BL9" s="1013"/>
      <c r="BM9" s="1013"/>
      <c r="BN9" s="1013"/>
      <c r="BO9" s="1013"/>
      <c r="BP9" s="1013"/>
      <c r="BQ9" s="1013"/>
      <c r="BR9" s="1013"/>
      <c r="BS9" s="1013"/>
      <c r="BT9" s="1013"/>
      <c r="BU9" s="1013"/>
      <c r="BV9" s="1013"/>
    </row>
    <row r="10" spans="1:74" s="1019" customFormat="1" x14ac:dyDescent="0.15">
      <c r="A10" s="1062" t="s">
        <v>792</v>
      </c>
      <c r="B10" s="1063" t="s">
        <v>806</v>
      </c>
      <c r="C10" s="998" t="s">
        <v>810</v>
      </c>
      <c r="D10" s="999" t="s">
        <v>811</v>
      </c>
      <c r="E10" s="567" t="s">
        <v>114</v>
      </c>
      <c r="F10" s="568"/>
      <c r="G10" s="569">
        <v>6.7</v>
      </c>
      <c r="H10" s="569">
        <v>7</v>
      </c>
      <c r="I10" s="566"/>
      <c r="J10" s="566"/>
      <c r="K10" s="566"/>
      <c r="L10" s="566" t="s">
        <v>108</v>
      </c>
      <c r="M10" s="566" t="s">
        <v>109</v>
      </c>
      <c r="N10" s="567" t="s">
        <v>796</v>
      </c>
      <c r="O10" s="569">
        <v>7.7</v>
      </c>
      <c r="P10" s="569">
        <v>2.2999999999999998</v>
      </c>
      <c r="Q10" s="569">
        <v>3.9</v>
      </c>
      <c r="R10" s="1020">
        <v>1</v>
      </c>
      <c r="S10" s="569">
        <v>10</v>
      </c>
      <c r="T10" s="566"/>
      <c r="U10" s="570">
        <v>46000</v>
      </c>
      <c r="V10" s="570"/>
      <c r="W10" s="570"/>
      <c r="X10" s="566"/>
      <c r="Y10" s="569"/>
      <c r="Z10" s="1007" t="s">
        <v>803</v>
      </c>
      <c r="AA10" s="568">
        <v>0.23</v>
      </c>
      <c r="AB10" s="568">
        <v>0.17</v>
      </c>
      <c r="AC10" s="569">
        <v>2.1</v>
      </c>
      <c r="AD10" s="1011">
        <v>0.41</v>
      </c>
      <c r="AE10" s="1010" t="s">
        <v>804</v>
      </c>
      <c r="AF10" s="1018">
        <v>1.2</v>
      </c>
      <c r="AG10" s="568"/>
      <c r="AH10" s="566">
        <v>14</v>
      </c>
      <c r="AI10" s="566"/>
      <c r="AJ10" s="566"/>
      <c r="AK10" s="566">
        <v>0.05</v>
      </c>
      <c r="AL10" s="571"/>
      <c r="AM10" s="566"/>
      <c r="AN10" s="566"/>
      <c r="AO10" s="566"/>
      <c r="AP10" s="566"/>
      <c r="AQ10" s="566"/>
      <c r="AR10" s="566"/>
      <c r="AS10" s="571"/>
      <c r="AT10" s="566"/>
      <c r="AU10" s="566"/>
      <c r="AV10" s="566"/>
      <c r="AW10" s="566"/>
      <c r="AX10" s="566"/>
      <c r="AY10" s="566"/>
      <c r="AZ10" s="566"/>
      <c r="BA10" s="1016">
        <v>32</v>
      </c>
      <c r="BB10" s="1064"/>
      <c r="BC10" s="587"/>
      <c r="BD10" s="587"/>
      <c r="BE10" s="1065"/>
      <c r="BF10" s="1064"/>
      <c r="BG10" s="1066"/>
      <c r="BH10" s="1066"/>
      <c r="BI10" s="1067"/>
      <c r="BJ10" s="1013"/>
      <c r="BK10" s="1013"/>
      <c r="BL10" s="1013"/>
      <c r="BM10" s="1013"/>
      <c r="BN10" s="1013"/>
      <c r="BO10" s="1013"/>
      <c r="BP10" s="1013"/>
      <c r="BQ10" s="1013"/>
      <c r="BR10" s="1013"/>
      <c r="BS10" s="1013"/>
      <c r="BT10" s="1013"/>
      <c r="BU10" s="1013"/>
      <c r="BV10" s="1013"/>
    </row>
    <row r="11" spans="1:74" x14ac:dyDescent="0.15">
      <c r="A11" s="1062" t="s">
        <v>792</v>
      </c>
      <c r="B11" s="1063" t="s">
        <v>812</v>
      </c>
      <c r="C11" s="998" t="s">
        <v>807</v>
      </c>
      <c r="D11" s="999" t="s">
        <v>813</v>
      </c>
      <c r="E11" s="567" t="s">
        <v>114</v>
      </c>
      <c r="F11" s="568"/>
      <c r="G11" s="569">
        <v>21.1</v>
      </c>
      <c r="H11" s="569">
        <v>17.100000000000001</v>
      </c>
      <c r="I11" s="566"/>
      <c r="J11" s="566"/>
      <c r="K11" s="566"/>
      <c r="L11" s="566" t="s">
        <v>108</v>
      </c>
      <c r="M11" s="566" t="s">
        <v>109</v>
      </c>
      <c r="N11" s="567" t="s">
        <v>796</v>
      </c>
      <c r="O11" s="569">
        <v>7.1</v>
      </c>
      <c r="P11" s="569">
        <v>5.3</v>
      </c>
      <c r="Q11" s="1016">
        <v>10</v>
      </c>
      <c r="R11" s="1016">
        <v>3</v>
      </c>
      <c r="S11" s="569">
        <v>8.1999999999999993</v>
      </c>
      <c r="T11" s="566"/>
      <c r="U11" s="570">
        <v>33000</v>
      </c>
      <c r="V11" s="570"/>
      <c r="W11" s="570"/>
      <c r="X11" s="566"/>
      <c r="Y11" s="569"/>
      <c r="Z11" s="1007" t="s">
        <v>693</v>
      </c>
      <c r="AA11" s="569">
        <v>2.6</v>
      </c>
      <c r="AB11" s="569">
        <v>2.6</v>
      </c>
      <c r="AC11" s="1016">
        <v>10</v>
      </c>
      <c r="AD11" s="1011">
        <v>0.46</v>
      </c>
      <c r="AE11" s="1018">
        <v>1.3</v>
      </c>
      <c r="AF11" s="1018">
        <v>7.4</v>
      </c>
      <c r="AG11" s="568"/>
      <c r="AH11" s="566">
        <v>51</v>
      </c>
      <c r="AI11" s="566"/>
      <c r="AJ11" s="566"/>
      <c r="AK11" s="1007" t="s">
        <v>253</v>
      </c>
      <c r="AL11" s="571"/>
      <c r="AM11" s="566"/>
      <c r="AN11" s="566"/>
      <c r="AO11" s="566"/>
      <c r="AP11" s="566"/>
      <c r="AQ11" s="566"/>
      <c r="AR11" s="566"/>
      <c r="AS11" s="571"/>
      <c r="AT11" s="566"/>
      <c r="AU11" s="566"/>
      <c r="AV11" s="566"/>
      <c r="AW11" s="566"/>
      <c r="AX11" s="566"/>
      <c r="AY11" s="566"/>
      <c r="AZ11" s="566"/>
      <c r="BA11" s="1016">
        <v>42</v>
      </c>
      <c r="BB11" s="1064"/>
      <c r="BC11" s="587"/>
      <c r="BD11" s="587"/>
      <c r="BE11" s="1065"/>
      <c r="BF11" s="1064"/>
      <c r="BG11" s="1066"/>
      <c r="BH11" s="1066"/>
      <c r="BI11" s="1067"/>
    </row>
    <row r="12" spans="1:74" x14ac:dyDescent="0.15">
      <c r="A12" s="1062" t="s">
        <v>792</v>
      </c>
      <c r="B12" s="1063" t="s">
        <v>812</v>
      </c>
      <c r="C12" s="998" t="s">
        <v>797</v>
      </c>
      <c r="D12" s="1021">
        <v>0.42708333333333331</v>
      </c>
      <c r="E12" s="567" t="s">
        <v>114</v>
      </c>
      <c r="F12" s="568"/>
      <c r="G12" s="569">
        <v>28.9</v>
      </c>
      <c r="H12" s="569">
        <v>28.3</v>
      </c>
      <c r="I12" s="566"/>
      <c r="J12" s="566"/>
      <c r="K12" s="566"/>
      <c r="L12" s="566" t="s">
        <v>108</v>
      </c>
      <c r="M12" s="566" t="s">
        <v>109</v>
      </c>
      <c r="N12" s="567" t="s">
        <v>796</v>
      </c>
      <c r="O12" s="569">
        <v>7.3</v>
      </c>
      <c r="P12" s="569">
        <v>2.1</v>
      </c>
      <c r="Q12" s="569">
        <v>8</v>
      </c>
      <c r="R12" s="1016">
        <v>4</v>
      </c>
      <c r="S12" s="569">
        <v>6.9</v>
      </c>
      <c r="T12" s="566"/>
      <c r="U12" s="570">
        <v>1400</v>
      </c>
      <c r="V12" s="570"/>
      <c r="W12" s="570"/>
      <c r="X12" s="566"/>
      <c r="Y12" s="569"/>
      <c r="Z12" s="1007" t="s">
        <v>693</v>
      </c>
      <c r="AA12" s="569">
        <v>2.7</v>
      </c>
      <c r="AB12" s="569">
        <v>2.7</v>
      </c>
      <c r="AC12" s="569">
        <v>6.1</v>
      </c>
      <c r="AD12" s="1011">
        <v>0.11</v>
      </c>
      <c r="AE12" s="1010" t="s">
        <v>692</v>
      </c>
      <c r="AF12" s="1018">
        <v>5.2</v>
      </c>
      <c r="AG12" s="568"/>
      <c r="AH12" s="566">
        <v>54</v>
      </c>
      <c r="AI12" s="566"/>
      <c r="AJ12" s="566"/>
      <c r="AK12" s="1007" t="s">
        <v>253</v>
      </c>
      <c r="AL12" s="571"/>
      <c r="AM12" s="566"/>
      <c r="AN12" s="566"/>
      <c r="AO12" s="566"/>
      <c r="AP12" s="566"/>
      <c r="AQ12" s="566"/>
      <c r="AR12" s="566"/>
      <c r="AS12" s="571"/>
      <c r="AT12" s="566"/>
      <c r="AU12" s="566"/>
      <c r="AV12" s="566"/>
      <c r="AW12" s="566"/>
      <c r="AX12" s="566"/>
      <c r="AY12" s="566"/>
      <c r="AZ12" s="566"/>
      <c r="BA12" s="1016">
        <v>49</v>
      </c>
      <c r="BB12" s="1064"/>
      <c r="BC12" s="587"/>
      <c r="BD12" s="587"/>
      <c r="BE12" s="1065"/>
      <c r="BF12" s="1064"/>
      <c r="BG12" s="1066"/>
      <c r="BH12" s="1066"/>
      <c r="BI12" s="1067"/>
    </row>
    <row r="13" spans="1:74" x14ac:dyDescent="0.15">
      <c r="A13" s="1062" t="s">
        <v>792</v>
      </c>
      <c r="B13" s="1063" t="s">
        <v>812</v>
      </c>
      <c r="C13" s="998" t="s">
        <v>799</v>
      </c>
      <c r="D13" s="1021">
        <v>0.43402777777777773</v>
      </c>
      <c r="E13" s="567" t="s">
        <v>114</v>
      </c>
      <c r="F13" s="568"/>
      <c r="G13" s="569">
        <v>20.8</v>
      </c>
      <c r="H13" s="569">
        <v>20.399999999999999</v>
      </c>
      <c r="I13" s="566"/>
      <c r="J13" s="566"/>
      <c r="K13" s="566"/>
      <c r="L13" s="566" t="s">
        <v>108</v>
      </c>
      <c r="M13" s="566" t="s">
        <v>109</v>
      </c>
      <c r="N13" s="567" t="s">
        <v>796</v>
      </c>
      <c r="O13" s="569">
        <v>7.1</v>
      </c>
      <c r="P13" s="569">
        <v>2</v>
      </c>
      <c r="Q13" s="569">
        <v>7.8</v>
      </c>
      <c r="R13" s="1016">
        <v>4</v>
      </c>
      <c r="S13" s="569">
        <v>7.8</v>
      </c>
      <c r="T13" s="566"/>
      <c r="U13" s="570">
        <v>350</v>
      </c>
      <c r="V13" s="570"/>
      <c r="W13" s="570"/>
      <c r="X13" s="566"/>
      <c r="Y13" s="569"/>
      <c r="Z13" s="1007" t="s">
        <v>803</v>
      </c>
      <c r="AA13" s="569">
        <v>2.2000000000000002</v>
      </c>
      <c r="AB13" s="569">
        <v>2</v>
      </c>
      <c r="AC13" s="569">
        <v>6.5</v>
      </c>
      <c r="AD13" s="1011">
        <v>0.1</v>
      </c>
      <c r="AE13" s="1010" t="s">
        <v>804</v>
      </c>
      <c r="AF13" s="1018">
        <v>5.2</v>
      </c>
      <c r="AG13" s="568"/>
      <c r="AH13" s="566">
        <v>44</v>
      </c>
      <c r="AI13" s="566"/>
      <c r="AJ13" s="566"/>
      <c r="AK13" s="1007" t="s">
        <v>805</v>
      </c>
      <c r="AL13" s="571"/>
      <c r="AM13" s="566"/>
      <c r="AN13" s="566"/>
      <c r="AO13" s="566"/>
      <c r="AP13" s="566"/>
      <c r="AQ13" s="566"/>
      <c r="AR13" s="566"/>
      <c r="AS13" s="571"/>
      <c r="AT13" s="566"/>
      <c r="AU13" s="566"/>
      <c r="AV13" s="566"/>
      <c r="AW13" s="566"/>
      <c r="AX13" s="566"/>
      <c r="AY13" s="566"/>
      <c r="AZ13" s="566"/>
      <c r="BA13" s="1016">
        <v>42</v>
      </c>
      <c r="BB13" s="1064"/>
      <c r="BC13" s="587"/>
      <c r="BD13" s="587"/>
      <c r="BE13" s="1065"/>
      <c r="BF13" s="1064"/>
      <c r="BG13" s="1066"/>
      <c r="BH13" s="1066"/>
      <c r="BI13" s="1067"/>
    </row>
    <row r="14" spans="1:74" x14ac:dyDescent="0.15">
      <c r="A14" s="1062" t="s">
        <v>792</v>
      </c>
      <c r="B14" s="1063" t="s">
        <v>812</v>
      </c>
      <c r="C14" s="998" t="s">
        <v>801</v>
      </c>
      <c r="D14" s="1021">
        <v>0.4381944444444445</v>
      </c>
      <c r="E14" s="567" t="s">
        <v>114</v>
      </c>
      <c r="F14" s="568"/>
      <c r="G14" s="569">
        <v>7.2</v>
      </c>
      <c r="H14" s="569">
        <v>17.3</v>
      </c>
      <c r="I14" s="566"/>
      <c r="J14" s="566"/>
      <c r="K14" s="566"/>
      <c r="L14" s="566" t="s">
        <v>108</v>
      </c>
      <c r="M14" s="566" t="s">
        <v>109</v>
      </c>
      <c r="N14" s="567" t="s">
        <v>796</v>
      </c>
      <c r="O14" s="569">
        <v>6.7</v>
      </c>
      <c r="P14" s="569">
        <v>3.1</v>
      </c>
      <c r="Q14" s="569">
        <v>4</v>
      </c>
      <c r="R14" s="1016">
        <v>5</v>
      </c>
      <c r="S14" s="569">
        <v>8.6999999999999993</v>
      </c>
      <c r="T14" s="566"/>
      <c r="U14" s="570">
        <v>130</v>
      </c>
      <c r="V14" s="570"/>
      <c r="W14" s="570"/>
      <c r="X14" s="566"/>
      <c r="Y14" s="569"/>
      <c r="Z14" s="1007" t="s">
        <v>803</v>
      </c>
      <c r="AA14" s="569">
        <v>2.6</v>
      </c>
      <c r="AB14" s="569">
        <v>2.5</v>
      </c>
      <c r="AC14" s="1016">
        <v>20</v>
      </c>
      <c r="AD14" s="1011">
        <v>7.0000000000000007E-2</v>
      </c>
      <c r="AE14" s="1010" t="s">
        <v>804</v>
      </c>
      <c r="AF14" s="1022">
        <v>13</v>
      </c>
      <c r="AG14" s="568"/>
      <c r="AH14" s="566">
        <v>43</v>
      </c>
      <c r="AI14" s="566"/>
      <c r="AJ14" s="566"/>
      <c r="AK14" s="1007" t="s">
        <v>805</v>
      </c>
      <c r="AL14" s="571"/>
      <c r="AM14" s="566"/>
      <c r="AN14" s="566"/>
      <c r="AO14" s="566"/>
      <c r="AP14" s="566"/>
      <c r="AQ14" s="566"/>
      <c r="AR14" s="566"/>
      <c r="AS14" s="571"/>
      <c r="AT14" s="566"/>
      <c r="AU14" s="566"/>
      <c r="AV14" s="566"/>
      <c r="AW14" s="566"/>
      <c r="AX14" s="566"/>
      <c r="AY14" s="566"/>
      <c r="AZ14" s="566"/>
      <c r="BA14" s="1016">
        <v>46</v>
      </c>
      <c r="BB14" s="1064"/>
      <c r="BC14" s="587"/>
      <c r="BD14" s="587"/>
      <c r="BE14" s="1065"/>
      <c r="BF14" s="1064"/>
      <c r="BG14" s="1066"/>
      <c r="BH14" s="1066"/>
      <c r="BI14" s="1067"/>
    </row>
    <row r="15" spans="1:74" s="1014" customFormat="1" x14ac:dyDescent="0.15">
      <c r="A15" s="1062" t="s">
        <v>792</v>
      </c>
      <c r="B15" s="1063" t="s">
        <v>814</v>
      </c>
      <c r="C15" s="998" t="s">
        <v>807</v>
      </c>
      <c r="D15" s="1021">
        <v>0.60763888888888895</v>
      </c>
      <c r="E15" s="567" t="s">
        <v>114</v>
      </c>
      <c r="F15" s="568"/>
      <c r="G15" s="569">
        <v>24.1</v>
      </c>
      <c r="H15" s="569">
        <v>15.6</v>
      </c>
      <c r="I15" s="566"/>
      <c r="J15" s="566"/>
      <c r="K15" s="566"/>
      <c r="L15" s="566" t="s">
        <v>108</v>
      </c>
      <c r="M15" s="566" t="s">
        <v>109</v>
      </c>
      <c r="N15" s="567" t="s">
        <v>796</v>
      </c>
      <c r="O15" s="569">
        <v>8.3000000000000007</v>
      </c>
      <c r="P15" s="569">
        <v>1.1000000000000001</v>
      </c>
      <c r="Q15" s="569">
        <v>3.4</v>
      </c>
      <c r="R15" s="1016">
        <v>3</v>
      </c>
      <c r="S15" s="569">
        <v>13.8</v>
      </c>
      <c r="T15" s="566"/>
      <c r="U15" s="570">
        <v>2200</v>
      </c>
      <c r="V15" s="570"/>
      <c r="W15" s="570"/>
      <c r="X15" s="566"/>
      <c r="Y15" s="566"/>
      <c r="Z15" s="1007" t="s">
        <v>693</v>
      </c>
      <c r="AA15" s="568">
        <v>0.1</v>
      </c>
      <c r="AB15" s="571">
        <v>5.6000000000000001E-2</v>
      </c>
      <c r="AC15" s="569">
        <v>1.2</v>
      </c>
      <c r="AD15" s="1011" t="s">
        <v>694</v>
      </c>
      <c r="AE15" s="1010" t="s">
        <v>692</v>
      </c>
      <c r="AF15" s="1011">
        <v>0.81</v>
      </c>
      <c r="AG15" s="568"/>
      <c r="AH15" s="566">
        <v>31</v>
      </c>
      <c r="AI15" s="566"/>
      <c r="AJ15" s="566"/>
      <c r="AK15" s="1007" t="s">
        <v>253</v>
      </c>
      <c r="AL15" s="571"/>
      <c r="AM15" s="566"/>
      <c r="AN15" s="566"/>
      <c r="AO15" s="566"/>
      <c r="AP15" s="566"/>
      <c r="AQ15" s="566"/>
      <c r="AR15" s="566"/>
      <c r="AS15" s="571"/>
      <c r="AT15" s="566"/>
      <c r="AU15" s="566"/>
      <c r="AV15" s="566"/>
      <c r="AW15" s="566"/>
      <c r="AX15" s="566"/>
      <c r="AY15" s="566"/>
      <c r="AZ15" s="566"/>
      <c r="BA15" s="1016">
        <v>50</v>
      </c>
      <c r="BB15" s="1064"/>
      <c r="BC15" s="587"/>
      <c r="BD15" s="587"/>
      <c r="BE15" s="1065"/>
      <c r="BF15" s="1064"/>
      <c r="BG15" s="1066"/>
      <c r="BH15" s="1066"/>
      <c r="BI15" s="1067"/>
      <c r="BJ15" s="1013"/>
      <c r="BK15" s="1013"/>
      <c r="BL15" s="1013"/>
      <c r="BM15" s="1013"/>
      <c r="BN15" s="1013"/>
      <c r="BO15" s="1013"/>
      <c r="BP15" s="1013"/>
      <c r="BQ15" s="1013"/>
      <c r="BR15" s="1013"/>
      <c r="BS15" s="1013"/>
      <c r="BT15" s="1013"/>
      <c r="BU15" s="1013"/>
      <c r="BV15" s="1013"/>
    </row>
    <row r="16" spans="1:74" s="1014" customFormat="1" x14ac:dyDescent="0.15">
      <c r="A16" s="1062" t="s">
        <v>792</v>
      </c>
      <c r="B16" s="1063" t="s">
        <v>814</v>
      </c>
      <c r="C16" s="998" t="s">
        <v>797</v>
      </c>
      <c r="D16" s="1021">
        <v>0.4548611111111111</v>
      </c>
      <c r="E16" s="567" t="s">
        <v>114</v>
      </c>
      <c r="F16" s="568"/>
      <c r="G16" s="569">
        <v>32.1</v>
      </c>
      <c r="H16" s="569">
        <v>28.5</v>
      </c>
      <c r="I16" s="566"/>
      <c r="J16" s="566"/>
      <c r="K16" s="566"/>
      <c r="L16" s="566" t="s">
        <v>108</v>
      </c>
      <c r="M16" s="566" t="s">
        <v>109</v>
      </c>
      <c r="N16" s="567" t="s">
        <v>796</v>
      </c>
      <c r="O16" s="569">
        <v>7.6</v>
      </c>
      <c r="P16" s="569">
        <v>0.8</v>
      </c>
      <c r="Q16" s="569">
        <v>4.2</v>
      </c>
      <c r="R16" s="1016">
        <v>5</v>
      </c>
      <c r="S16" s="569">
        <v>7.4</v>
      </c>
      <c r="T16" s="566"/>
      <c r="U16" s="570">
        <v>22000</v>
      </c>
      <c r="V16" s="570"/>
      <c r="W16" s="570"/>
      <c r="X16" s="566"/>
      <c r="Y16" s="566"/>
      <c r="Z16" s="1007" t="s">
        <v>693</v>
      </c>
      <c r="AA16" s="568">
        <v>0.12</v>
      </c>
      <c r="AB16" s="571">
        <v>6.0999999999999999E-2</v>
      </c>
      <c r="AC16" s="569">
        <v>1</v>
      </c>
      <c r="AD16" s="1011">
        <v>7.0000000000000007E-2</v>
      </c>
      <c r="AE16" s="1010" t="s">
        <v>692</v>
      </c>
      <c r="AF16" s="1011">
        <v>0.6</v>
      </c>
      <c r="AG16" s="568"/>
      <c r="AH16" s="566">
        <v>35</v>
      </c>
      <c r="AI16" s="566"/>
      <c r="AJ16" s="566"/>
      <c r="AK16" s="1007" t="s">
        <v>253</v>
      </c>
      <c r="AL16" s="571"/>
      <c r="AM16" s="566"/>
      <c r="AN16" s="566"/>
      <c r="AO16" s="566"/>
      <c r="AP16" s="566"/>
      <c r="AQ16" s="566"/>
      <c r="AR16" s="566"/>
      <c r="AS16" s="571"/>
      <c r="AT16" s="566"/>
      <c r="AU16" s="566"/>
      <c r="AV16" s="566"/>
      <c r="AW16" s="566"/>
      <c r="AX16" s="566"/>
      <c r="AY16" s="566"/>
      <c r="AZ16" s="566"/>
      <c r="BA16" s="1016">
        <v>50</v>
      </c>
      <c r="BB16" s="1064"/>
      <c r="BC16" s="587"/>
      <c r="BD16" s="587"/>
      <c r="BE16" s="1065"/>
      <c r="BF16" s="1064"/>
      <c r="BG16" s="1066"/>
      <c r="BH16" s="1066"/>
      <c r="BI16" s="1067"/>
      <c r="BJ16" s="1013"/>
      <c r="BK16" s="1013"/>
      <c r="BL16" s="1013"/>
      <c r="BM16" s="1013"/>
      <c r="BN16" s="1013"/>
      <c r="BO16" s="1013"/>
      <c r="BP16" s="1013"/>
      <c r="BQ16" s="1013"/>
      <c r="BR16" s="1013"/>
      <c r="BS16" s="1013"/>
      <c r="BT16" s="1013"/>
      <c r="BU16" s="1013"/>
      <c r="BV16" s="1013"/>
    </row>
    <row r="17" spans="1:74" s="1014" customFormat="1" x14ac:dyDescent="0.15">
      <c r="A17" s="1062" t="s">
        <v>792</v>
      </c>
      <c r="B17" s="1063" t="s">
        <v>814</v>
      </c>
      <c r="C17" s="998" t="s">
        <v>799</v>
      </c>
      <c r="D17" s="1021">
        <v>0.47083333333333338</v>
      </c>
      <c r="E17" s="567" t="s">
        <v>114</v>
      </c>
      <c r="F17" s="568"/>
      <c r="G17" s="569">
        <v>24.8</v>
      </c>
      <c r="H17" s="569">
        <v>19.3</v>
      </c>
      <c r="I17" s="566"/>
      <c r="J17" s="566"/>
      <c r="K17" s="566"/>
      <c r="L17" s="566" t="s">
        <v>108</v>
      </c>
      <c r="M17" s="566" t="s">
        <v>109</v>
      </c>
      <c r="N17" s="567" t="s">
        <v>796</v>
      </c>
      <c r="O17" s="569">
        <v>7.6</v>
      </c>
      <c r="P17" s="569">
        <v>0.6</v>
      </c>
      <c r="Q17" s="569">
        <v>3.6</v>
      </c>
      <c r="R17" s="1016">
        <v>5</v>
      </c>
      <c r="S17" s="569">
        <v>8.6</v>
      </c>
      <c r="T17" s="566"/>
      <c r="U17" s="570">
        <v>17000</v>
      </c>
      <c r="V17" s="570"/>
      <c r="W17" s="570"/>
      <c r="X17" s="566"/>
      <c r="Y17" s="566"/>
      <c r="Z17" s="1007" t="s">
        <v>803</v>
      </c>
      <c r="AA17" s="568">
        <v>0.13</v>
      </c>
      <c r="AB17" s="571">
        <v>5.8000000000000003E-2</v>
      </c>
      <c r="AC17" s="569">
        <v>1.3</v>
      </c>
      <c r="AD17" s="1011">
        <v>0.11</v>
      </c>
      <c r="AE17" s="1010" t="s">
        <v>804</v>
      </c>
      <c r="AF17" s="1011">
        <v>0.89</v>
      </c>
      <c r="AG17" s="568"/>
      <c r="AH17" s="566">
        <v>29</v>
      </c>
      <c r="AI17" s="566"/>
      <c r="AJ17" s="566"/>
      <c r="AK17" s="1007" t="s">
        <v>805</v>
      </c>
      <c r="AL17" s="571"/>
      <c r="AM17" s="566"/>
      <c r="AN17" s="566"/>
      <c r="AO17" s="566"/>
      <c r="AP17" s="566"/>
      <c r="AQ17" s="566"/>
      <c r="AR17" s="566"/>
      <c r="AS17" s="571"/>
      <c r="AT17" s="566"/>
      <c r="AU17" s="566"/>
      <c r="AV17" s="566"/>
      <c r="AW17" s="566"/>
      <c r="AX17" s="566"/>
      <c r="AY17" s="566"/>
      <c r="AZ17" s="566"/>
      <c r="BA17" s="1016">
        <v>54</v>
      </c>
      <c r="BB17" s="1064"/>
      <c r="BC17" s="587"/>
      <c r="BD17" s="587"/>
      <c r="BE17" s="1065"/>
      <c r="BF17" s="1064"/>
      <c r="BG17" s="1066"/>
      <c r="BH17" s="1066"/>
      <c r="BI17" s="1067"/>
      <c r="BJ17" s="1013"/>
      <c r="BK17" s="1013"/>
      <c r="BL17" s="1013"/>
      <c r="BM17" s="1013"/>
      <c r="BN17" s="1013"/>
      <c r="BO17" s="1013"/>
      <c r="BP17" s="1013"/>
      <c r="BQ17" s="1013"/>
      <c r="BR17" s="1013"/>
      <c r="BS17" s="1013"/>
      <c r="BT17" s="1013"/>
      <c r="BU17" s="1013"/>
      <c r="BV17" s="1013"/>
    </row>
    <row r="18" spans="1:74" s="1014" customFormat="1" x14ac:dyDescent="0.15">
      <c r="A18" s="1062" t="s">
        <v>792</v>
      </c>
      <c r="B18" s="1063" t="s">
        <v>814</v>
      </c>
      <c r="C18" s="998" t="s">
        <v>801</v>
      </c>
      <c r="D18" s="1021">
        <v>0.46180555555555558</v>
      </c>
      <c r="E18" s="567" t="s">
        <v>114</v>
      </c>
      <c r="F18" s="568"/>
      <c r="G18" s="569">
        <v>10</v>
      </c>
      <c r="H18" s="569">
        <v>7.9</v>
      </c>
      <c r="I18" s="566"/>
      <c r="J18" s="566"/>
      <c r="K18" s="566"/>
      <c r="L18" s="566" t="s">
        <v>108</v>
      </c>
      <c r="M18" s="566" t="s">
        <v>109</v>
      </c>
      <c r="N18" s="567" t="s">
        <v>796</v>
      </c>
      <c r="O18" s="569">
        <v>7.6</v>
      </c>
      <c r="P18" s="569">
        <v>0.6</v>
      </c>
      <c r="Q18" s="569">
        <v>3.6</v>
      </c>
      <c r="R18" s="1016">
        <v>3</v>
      </c>
      <c r="S18" s="569">
        <v>11.5</v>
      </c>
      <c r="T18" s="566"/>
      <c r="U18" s="570">
        <v>7900</v>
      </c>
      <c r="V18" s="570"/>
      <c r="W18" s="570"/>
      <c r="X18" s="566"/>
      <c r="Y18" s="566"/>
      <c r="Z18" s="1007" t="s">
        <v>803</v>
      </c>
      <c r="AA18" s="571">
        <v>9.0999999999999998E-2</v>
      </c>
      <c r="AB18" s="571">
        <v>3.5000000000000003E-2</v>
      </c>
      <c r="AC18" s="569">
        <v>1.5</v>
      </c>
      <c r="AD18" s="1011">
        <v>0.36</v>
      </c>
      <c r="AE18" s="1010" t="s">
        <v>804</v>
      </c>
      <c r="AF18" s="1011">
        <v>0.47</v>
      </c>
      <c r="AG18" s="568"/>
      <c r="AH18" s="566">
        <v>44</v>
      </c>
      <c r="AI18" s="566"/>
      <c r="AJ18" s="566"/>
      <c r="AK18" s="1007" t="s">
        <v>805</v>
      </c>
      <c r="AL18" s="571"/>
      <c r="AM18" s="566"/>
      <c r="AN18" s="566"/>
      <c r="AO18" s="566"/>
      <c r="AP18" s="566"/>
      <c r="AQ18" s="566"/>
      <c r="AR18" s="566"/>
      <c r="AS18" s="571"/>
      <c r="AT18" s="566"/>
      <c r="AU18" s="566"/>
      <c r="AV18" s="566"/>
      <c r="AW18" s="566"/>
      <c r="AX18" s="566"/>
      <c r="AY18" s="566"/>
      <c r="AZ18" s="566"/>
      <c r="BA18" s="1016">
        <v>60</v>
      </c>
      <c r="BB18" s="1064"/>
      <c r="BC18" s="587"/>
      <c r="BD18" s="587"/>
      <c r="BE18" s="1065"/>
      <c r="BF18" s="1064"/>
      <c r="BG18" s="1066"/>
      <c r="BH18" s="1066"/>
      <c r="BI18" s="1067"/>
      <c r="BJ18" s="1013"/>
      <c r="BK18" s="1013"/>
      <c r="BL18" s="1013"/>
      <c r="BM18" s="1013"/>
      <c r="BN18" s="1013"/>
      <c r="BO18" s="1013"/>
      <c r="BP18" s="1013"/>
      <c r="BQ18" s="1013"/>
      <c r="BR18" s="1013"/>
      <c r="BS18" s="1013"/>
      <c r="BT18" s="1013"/>
      <c r="BU18" s="1013"/>
      <c r="BV18" s="1013"/>
    </row>
    <row r="19" spans="1:74" s="1019" customFormat="1" x14ac:dyDescent="0.15">
      <c r="A19" s="1062" t="s">
        <v>792</v>
      </c>
      <c r="B19" s="1063" t="s">
        <v>815</v>
      </c>
      <c r="C19" s="998" t="s">
        <v>807</v>
      </c>
      <c r="D19" s="1021">
        <v>0.61805555555555558</v>
      </c>
      <c r="E19" s="567" t="s">
        <v>114</v>
      </c>
      <c r="F19" s="568"/>
      <c r="G19" s="1018">
        <v>23.5</v>
      </c>
      <c r="H19" s="569">
        <v>17.3</v>
      </c>
      <c r="I19" s="566"/>
      <c r="J19" s="566"/>
      <c r="K19" s="566"/>
      <c r="L19" s="566" t="s">
        <v>108</v>
      </c>
      <c r="M19" s="566" t="s">
        <v>109</v>
      </c>
      <c r="N19" s="567" t="s">
        <v>796</v>
      </c>
      <c r="O19" s="569">
        <v>8.9</v>
      </c>
      <c r="P19" s="569">
        <v>1.6</v>
      </c>
      <c r="Q19" s="569">
        <v>3.7</v>
      </c>
      <c r="R19" s="1016">
        <v>2</v>
      </c>
      <c r="S19" s="569">
        <v>14</v>
      </c>
      <c r="T19" s="566"/>
      <c r="U19" s="570">
        <v>17000</v>
      </c>
      <c r="V19" s="570"/>
      <c r="W19" s="570"/>
      <c r="X19" s="566"/>
      <c r="Y19" s="566"/>
      <c r="Z19" s="1007" t="s">
        <v>693</v>
      </c>
      <c r="AA19" s="568">
        <v>0.15</v>
      </c>
      <c r="AB19" s="568">
        <v>0.11</v>
      </c>
      <c r="AC19" s="569">
        <v>1</v>
      </c>
      <c r="AD19" s="1011" t="s">
        <v>694</v>
      </c>
      <c r="AE19" s="1010" t="s">
        <v>692</v>
      </c>
      <c r="AF19" s="1011">
        <v>0.79</v>
      </c>
      <c r="AG19" s="568"/>
      <c r="AH19" s="566">
        <v>22</v>
      </c>
      <c r="AI19" s="566"/>
      <c r="AJ19" s="566"/>
      <c r="AK19" s="1007" t="s">
        <v>253</v>
      </c>
      <c r="AL19" s="571"/>
      <c r="AM19" s="566"/>
      <c r="AN19" s="566"/>
      <c r="AO19" s="566"/>
      <c r="AP19" s="566"/>
      <c r="AQ19" s="566"/>
      <c r="AR19" s="566"/>
      <c r="AS19" s="571"/>
      <c r="AT19" s="566"/>
      <c r="AU19" s="566"/>
      <c r="AV19" s="566"/>
      <c r="AW19" s="566"/>
      <c r="AX19" s="566"/>
      <c r="AY19" s="566"/>
      <c r="AZ19" s="566"/>
      <c r="BA19" s="1016">
        <v>39</v>
      </c>
      <c r="BB19" s="1064"/>
      <c r="BC19" s="587"/>
      <c r="BD19" s="587"/>
      <c r="BE19" s="1065"/>
      <c r="BF19" s="1064"/>
      <c r="BG19" s="1066"/>
      <c r="BH19" s="1066"/>
      <c r="BI19" s="1067"/>
      <c r="BJ19" s="1013"/>
      <c r="BK19" s="1013"/>
      <c r="BL19" s="1013"/>
      <c r="BM19" s="1013"/>
      <c r="BN19" s="1013"/>
      <c r="BO19" s="1013"/>
      <c r="BP19" s="1013"/>
      <c r="BQ19" s="1013"/>
      <c r="BR19" s="1013"/>
      <c r="BS19" s="1013"/>
      <c r="BT19" s="1013"/>
      <c r="BU19" s="1013"/>
      <c r="BV19" s="1013"/>
    </row>
    <row r="20" spans="1:74" s="1019" customFormat="1" x14ac:dyDescent="0.15">
      <c r="A20" s="1062" t="s">
        <v>792</v>
      </c>
      <c r="B20" s="1063" t="s">
        <v>815</v>
      </c>
      <c r="C20" s="998" t="s">
        <v>797</v>
      </c>
      <c r="D20" s="1021">
        <v>0.46875</v>
      </c>
      <c r="E20" s="567" t="s">
        <v>114</v>
      </c>
      <c r="F20" s="568"/>
      <c r="G20" s="1018">
        <v>32.1</v>
      </c>
      <c r="H20" s="569">
        <v>28.9</v>
      </c>
      <c r="I20" s="566"/>
      <c r="J20" s="566"/>
      <c r="K20" s="566"/>
      <c r="L20" s="566" t="s">
        <v>108</v>
      </c>
      <c r="M20" s="566" t="s">
        <v>109</v>
      </c>
      <c r="N20" s="567" t="s">
        <v>796</v>
      </c>
      <c r="O20" s="569">
        <v>8.4</v>
      </c>
      <c r="P20" s="569">
        <v>1.5</v>
      </c>
      <c r="Q20" s="569">
        <v>5.8</v>
      </c>
      <c r="R20" s="1016">
        <v>10</v>
      </c>
      <c r="S20" s="569">
        <v>10.3</v>
      </c>
      <c r="T20" s="566"/>
      <c r="U20" s="570">
        <v>3300</v>
      </c>
      <c r="V20" s="570"/>
      <c r="W20" s="570"/>
      <c r="X20" s="566"/>
      <c r="Y20" s="566"/>
      <c r="Z20" s="1007" t="s">
        <v>803</v>
      </c>
      <c r="AA20" s="568">
        <v>0.18</v>
      </c>
      <c r="AB20" s="568">
        <v>0.12</v>
      </c>
      <c r="AC20" s="569">
        <v>1.4</v>
      </c>
      <c r="AD20" s="1011">
        <v>0.04</v>
      </c>
      <c r="AE20" s="1010" t="s">
        <v>804</v>
      </c>
      <c r="AF20" s="1011">
        <v>0.95</v>
      </c>
      <c r="AG20" s="568"/>
      <c r="AH20" s="566">
        <v>17</v>
      </c>
      <c r="AI20" s="566"/>
      <c r="AJ20" s="566"/>
      <c r="AK20" s="1007" t="s">
        <v>805</v>
      </c>
      <c r="AL20" s="571"/>
      <c r="AM20" s="566"/>
      <c r="AN20" s="566"/>
      <c r="AO20" s="566"/>
      <c r="AP20" s="566"/>
      <c r="AQ20" s="566"/>
      <c r="AR20" s="566"/>
      <c r="AS20" s="571"/>
      <c r="AT20" s="566"/>
      <c r="AU20" s="566"/>
      <c r="AV20" s="566"/>
      <c r="AW20" s="566"/>
      <c r="AX20" s="566"/>
      <c r="AY20" s="566"/>
      <c r="AZ20" s="566"/>
      <c r="BA20" s="1016">
        <v>31</v>
      </c>
      <c r="BB20" s="1064"/>
      <c r="BC20" s="587"/>
      <c r="BD20" s="587"/>
      <c r="BE20" s="1065"/>
      <c r="BF20" s="1064"/>
      <c r="BG20" s="1066"/>
      <c r="BH20" s="1066"/>
      <c r="BI20" s="1067"/>
      <c r="BJ20" s="1013"/>
      <c r="BK20" s="1013"/>
      <c r="BL20" s="1013"/>
      <c r="BM20" s="1013"/>
      <c r="BN20" s="1013"/>
      <c r="BO20" s="1013"/>
      <c r="BP20" s="1013"/>
      <c r="BQ20" s="1013"/>
      <c r="BR20" s="1013"/>
      <c r="BS20" s="1013"/>
      <c r="BT20" s="1013"/>
      <c r="BU20" s="1013"/>
      <c r="BV20" s="1013"/>
    </row>
    <row r="21" spans="1:74" s="1019" customFormat="1" x14ac:dyDescent="0.15">
      <c r="A21" s="1062" t="s">
        <v>792</v>
      </c>
      <c r="B21" s="1063" t="s">
        <v>815</v>
      </c>
      <c r="C21" s="998" t="s">
        <v>799</v>
      </c>
      <c r="D21" s="1021">
        <v>0.4826388888888889</v>
      </c>
      <c r="E21" s="567" t="s">
        <v>114</v>
      </c>
      <c r="F21" s="568"/>
      <c r="G21" s="1018">
        <v>21.8</v>
      </c>
      <c r="H21" s="569">
        <v>17.5</v>
      </c>
      <c r="I21" s="566"/>
      <c r="J21" s="566"/>
      <c r="K21" s="566"/>
      <c r="L21" s="566" t="s">
        <v>108</v>
      </c>
      <c r="M21" s="566" t="s">
        <v>109</v>
      </c>
      <c r="N21" s="567" t="s">
        <v>796</v>
      </c>
      <c r="O21" s="569">
        <v>8</v>
      </c>
      <c r="P21" s="569">
        <v>0.5</v>
      </c>
      <c r="Q21" s="569">
        <v>2.8</v>
      </c>
      <c r="R21" s="1016">
        <v>3</v>
      </c>
      <c r="S21" s="569">
        <v>9.6999999999999993</v>
      </c>
      <c r="T21" s="566"/>
      <c r="U21" s="570">
        <v>7900</v>
      </c>
      <c r="V21" s="570"/>
      <c r="W21" s="570"/>
      <c r="X21" s="566"/>
      <c r="Y21" s="566"/>
      <c r="Z21" s="1007" t="s">
        <v>803</v>
      </c>
      <c r="AA21" s="568">
        <v>0.17</v>
      </c>
      <c r="AB21" s="568">
        <v>0.11</v>
      </c>
      <c r="AC21" s="569">
        <v>1.3</v>
      </c>
      <c r="AD21" s="1011">
        <v>7.0000000000000007E-2</v>
      </c>
      <c r="AE21" s="1010" t="s">
        <v>804</v>
      </c>
      <c r="AF21" s="1018">
        <v>1</v>
      </c>
      <c r="AG21" s="568"/>
      <c r="AH21" s="566">
        <v>22</v>
      </c>
      <c r="AI21" s="566"/>
      <c r="AJ21" s="566"/>
      <c r="AK21" s="1007" t="s">
        <v>805</v>
      </c>
      <c r="AL21" s="571"/>
      <c r="AM21" s="566"/>
      <c r="AN21" s="566"/>
      <c r="AO21" s="566"/>
      <c r="AP21" s="566"/>
      <c r="AQ21" s="566"/>
      <c r="AR21" s="566"/>
      <c r="AS21" s="571"/>
      <c r="AT21" s="566"/>
      <c r="AU21" s="566"/>
      <c r="AV21" s="566"/>
      <c r="AW21" s="566"/>
      <c r="AX21" s="566"/>
      <c r="AY21" s="566"/>
      <c r="AZ21" s="566"/>
      <c r="BA21" s="1016">
        <v>45</v>
      </c>
      <c r="BB21" s="1064"/>
      <c r="BC21" s="587"/>
      <c r="BD21" s="587"/>
      <c r="BE21" s="1065"/>
      <c r="BF21" s="1064"/>
      <c r="BG21" s="1066"/>
      <c r="BH21" s="1066"/>
      <c r="BI21" s="1067"/>
      <c r="BJ21" s="1013"/>
      <c r="BK21" s="1013"/>
      <c r="BL21" s="1013"/>
      <c r="BM21" s="1013"/>
      <c r="BN21" s="1013"/>
      <c r="BO21" s="1013"/>
      <c r="BP21" s="1013"/>
      <c r="BQ21" s="1013"/>
      <c r="BR21" s="1013"/>
      <c r="BS21" s="1013"/>
      <c r="BT21" s="1013"/>
      <c r="BU21" s="1013"/>
      <c r="BV21" s="1013"/>
    </row>
    <row r="22" spans="1:74" s="1019" customFormat="1" x14ac:dyDescent="0.15">
      <c r="A22" s="1062" t="s">
        <v>792</v>
      </c>
      <c r="B22" s="1063" t="s">
        <v>815</v>
      </c>
      <c r="C22" s="998" t="s">
        <v>801</v>
      </c>
      <c r="D22" s="1021">
        <v>0.47222222222222227</v>
      </c>
      <c r="E22" s="567" t="s">
        <v>114</v>
      </c>
      <c r="F22" s="568"/>
      <c r="G22" s="1018">
        <v>8.1</v>
      </c>
      <c r="H22" s="569">
        <v>6.3</v>
      </c>
      <c r="I22" s="566"/>
      <c r="J22" s="566"/>
      <c r="K22" s="566"/>
      <c r="L22" s="566" t="s">
        <v>108</v>
      </c>
      <c r="M22" s="566" t="s">
        <v>109</v>
      </c>
      <c r="N22" s="567" t="s">
        <v>796</v>
      </c>
      <c r="O22" s="569">
        <v>8.1</v>
      </c>
      <c r="P22" s="569">
        <v>0.5</v>
      </c>
      <c r="Q22" s="569">
        <v>3.1</v>
      </c>
      <c r="R22" s="1020">
        <v>2</v>
      </c>
      <c r="S22" s="569">
        <v>13.8</v>
      </c>
      <c r="T22" s="566"/>
      <c r="U22" s="570">
        <v>2300</v>
      </c>
      <c r="V22" s="570"/>
      <c r="W22" s="570"/>
      <c r="X22" s="566"/>
      <c r="Y22" s="566"/>
      <c r="Z22" s="1007" t="s">
        <v>803</v>
      </c>
      <c r="AA22" s="568">
        <v>0.12</v>
      </c>
      <c r="AB22" s="571">
        <v>8.5000000000000006E-2</v>
      </c>
      <c r="AC22" s="569">
        <v>1.5</v>
      </c>
      <c r="AD22" s="1011" t="s">
        <v>816</v>
      </c>
      <c r="AE22" s="1010" t="s">
        <v>804</v>
      </c>
      <c r="AF22" s="1018">
        <v>1.1000000000000001</v>
      </c>
      <c r="AG22" s="568"/>
      <c r="AH22" s="566">
        <v>20</v>
      </c>
      <c r="AI22" s="566"/>
      <c r="AJ22" s="566"/>
      <c r="AK22" s="1007" t="s">
        <v>805</v>
      </c>
      <c r="AL22" s="571"/>
      <c r="AM22" s="566"/>
      <c r="AN22" s="566"/>
      <c r="AO22" s="566"/>
      <c r="AP22" s="566"/>
      <c r="AQ22" s="566"/>
      <c r="AR22" s="566"/>
      <c r="AS22" s="571"/>
      <c r="AT22" s="566"/>
      <c r="AU22" s="566"/>
      <c r="AV22" s="566"/>
      <c r="AW22" s="566"/>
      <c r="AX22" s="566"/>
      <c r="AY22" s="566"/>
      <c r="AZ22" s="566"/>
      <c r="BA22" s="1016">
        <v>42</v>
      </c>
      <c r="BB22" s="1064"/>
      <c r="BC22" s="587"/>
      <c r="BD22" s="587"/>
      <c r="BE22" s="1065"/>
      <c r="BF22" s="1064"/>
      <c r="BG22" s="1066"/>
      <c r="BH22" s="1066"/>
      <c r="BI22" s="1067"/>
      <c r="BJ22" s="1013"/>
      <c r="BK22" s="1013"/>
      <c r="BL22" s="1013"/>
      <c r="BM22" s="1013"/>
      <c r="BN22" s="1013"/>
      <c r="BO22" s="1013"/>
      <c r="BP22" s="1013"/>
      <c r="BQ22" s="1013"/>
      <c r="BR22" s="1013"/>
      <c r="BS22" s="1013"/>
      <c r="BT22" s="1013"/>
      <c r="BU22" s="1013"/>
      <c r="BV22" s="1013"/>
    </row>
    <row r="23" spans="1:74" x14ac:dyDescent="0.15">
      <c r="A23" s="1062" t="s">
        <v>792</v>
      </c>
      <c r="B23" s="1063" t="s">
        <v>817</v>
      </c>
      <c r="C23" s="998" t="s">
        <v>807</v>
      </c>
      <c r="D23" s="1021">
        <v>0.63194444444444442</v>
      </c>
      <c r="E23" s="567" t="s">
        <v>114</v>
      </c>
      <c r="F23" s="568"/>
      <c r="G23" s="569">
        <v>22.5</v>
      </c>
      <c r="H23" s="569">
        <v>13.2</v>
      </c>
      <c r="I23" s="566"/>
      <c r="J23" s="566"/>
      <c r="K23" s="566"/>
      <c r="L23" s="566" t="s">
        <v>108</v>
      </c>
      <c r="M23" s="566" t="s">
        <v>109</v>
      </c>
      <c r="N23" s="567" t="s">
        <v>796</v>
      </c>
      <c r="O23" s="569">
        <v>9.1</v>
      </c>
      <c r="P23" s="569">
        <v>3</v>
      </c>
      <c r="Q23" s="569">
        <v>5.2</v>
      </c>
      <c r="R23" s="1016">
        <v>20</v>
      </c>
      <c r="S23" s="569">
        <v>8.3000000000000007</v>
      </c>
      <c r="T23" s="566"/>
      <c r="U23" s="570">
        <v>17000</v>
      </c>
      <c r="V23" s="570"/>
      <c r="W23" s="570"/>
      <c r="X23" s="566"/>
      <c r="Y23" s="566"/>
      <c r="Z23" s="1007" t="s">
        <v>693</v>
      </c>
      <c r="AA23" s="568">
        <v>0.15</v>
      </c>
      <c r="AB23" s="571">
        <v>9.4E-2</v>
      </c>
      <c r="AC23" s="569">
        <v>2.1</v>
      </c>
      <c r="AD23" s="1011">
        <v>0.21</v>
      </c>
      <c r="AE23" s="1011">
        <v>0.05</v>
      </c>
      <c r="AF23" s="1018">
        <v>1.5</v>
      </c>
      <c r="AG23" s="568"/>
      <c r="AH23" s="566">
        <v>29</v>
      </c>
      <c r="AI23" s="566"/>
      <c r="AJ23" s="566"/>
      <c r="AK23" s="1007" t="s">
        <v>253</v>
      </c>
      <c r="AL23" s="571"/>
      <c r="AM23" s="566"/>
      <c r="AN23" s="566"/>
      <c r="AO23" s="566"/>
      <c r="AP23" s="566"/>
      <c r="AQ23" s="566"/>
      <c r="AR23" s="566"/>
      <c r="AS23" s="571"/>
      <c r="AT23" s="566"/>
      <c r="AU23" s="566"/>
      <c r="AV23" s="566"/>
      <c r="AW23" s="566"/>
      <c r="AX23" s="566"/>
      <c r="AY23" s="566"/>
      <c r="AZ23" s="566"/>
      <c r="BA23" s="1016">
        <v>44</v>
      </c>
      <c r="BB23" s="1064"/>
      <c r="BC23" s="587"/>
      <c r="BD23" s="587"/>
      <c r="BE23" s="1065"/>
      <c r="BF23" s="1064"/>
      <c r="BG23" s="1066"/>
      <c r="BH23" s="1066"/>
      <c r="BI23" s="1067"/>
    </row>
    <row r="24" spans="1:74" x14ac:dyDescent="0.15">
      <c r="A24" s="1062" t="s">
        <v>792</v>
      </c>
      <c r="B24" s="1063" t="s">
        <v>817</v>
      </c>
      <c r="C24" s="998" t="s">
        <v>797</v>
      </c>
      <c r="D24" s="1021">
        <v>0.55902777777777779</v>
      </c>
      <c r="E24" s="567" t="s">
        <v>114</v>
      </c>
      <c r="F24" s="568"/>
      <c r="G24" s="569">
        <v>31.5</v>
      </c>
      <c r="H24" s="569">
        <v>25.5</v>
      </c>
      <c r="I24" s="566"/>
      <c r="J24" s="566"/>
      <c r="K24" s="566"/>
      <c r="L24" s="566" t="s">
        <v>108</v>
      </c>
      <c r="M24" s="566" t="s">
        <v>109</v>
      </c>
      <c r="N24" s="567" t="s">
        <v>796</v>
      </c>
      <c r="O24" s="569">
        <v>8</v>
      </c>
      <c r="P24" s="569">
        <v>1.6</v>
      </c>
      <c r="Q24" s="569">
        <v>4.0999999999999996</v>
      </c>
      <c r="R24" s="1016">
        <v>3</v>
      </c>
      <c r="S24" s="569">
        <v>5.9</v>
      </c>
      <c r="T24" s="566"/>
      <c r="U24" s="570">
        <v>33000</v>
      </c>
      <c r="V24" s="570"/>
      <c r="W24" s="570"/>
      <c r="X24" s="566"/>
      <c r="Y24" s="566"/>
      <c r="Z24" s="1007" t="s">
        <v>693</v>
      </c>
      <c r="AA24" s="568">
        <v>0.25</v>
      </c>
      <c r="AB24" s="568">
        <v>0.2</v>
      </c>
      <c r="AC24" s="569">
        <v>1.8</v>
      </c>
      <c r="AD24" s="1011">
        <v>0.17</v>
      </c>
      <c r="AE24" s="1010" t="s">
        <v>692</v>
      </c>
      <c r="AF24" s="1018">
        <v>1.3</v>
      </c>
      <c r="AG24" s="568"/>
      <c r="AH24" s="566">
        <v>24</v>
      </c>
      <c r="AI24" s="566"/>
      <c r="AJ24" s="566"/>
      <c r="AK24" s="1007" t="s">
        <v>253</v>
      </c>
      <c r="AL24" s="571"/>
      <c r="AM24" s="566"/>
      <c r="AN24" s="566"/>
      <c r="AO24" s="566"/>
      <c r="AP24" s="566"/>
      <c r="AQ24" s="566"/>
      <c r="AR24" s="566"/>
      <c r="AS24" s="571"/>
      <c r="AT24" s="566"/>
      <c r="AU24" s="566"/>
      <c r="AV24" s="566"/>
      <c r="AW24" s="566"/>
      <c r="AX24" s="566"/>
      <c r="AY24" s="566"/>
      <c r="AZ24" s="566"/>
      <c r="BA24" s="1016">
        <v>43</v>
      </c>
      <c r="BB24" s="1064"/>
      <c r="BC24" s="587"/>
      <c r="BD24" s="587"/>
      <c r="BE24" s="1065"/>
      <c r="BF24" s="1064"/>
      <c r="BG24" s="1066"/>
      <c r="BH24" s="1066"/>
      <c r="BI24" s="1067"/>
    </row>
    <row r="25" spans="1:74" x14ac:dyDescent="0.15">
      <c r="A25" s="1062" t="s">
        <v>792</v>
      </c>
      <c r="B25" s="1063" t="s">
        <v>817</v>
      </c>
      <c r="C25" s="998" t="s">
        <v>799</v>
      </c>
      <c r="D25" s="1021">
        <v>0.55555555555555558</v>
      </c>
      <c r="E25" s="567" t="s">
        <v>114</v>
      </c>
      <c r="F25" s="568"/>
      <c r="G25" s="569">
        <v>23.1</v>
      </c>
      <c r="H25" s="569">
        <v>18.7</v>
      </c>
      <c r="I25" s="566"/>
      <c r="J25" s="566"/>
      <c r="K25" s="566"/>
      <c r="L25" s="566" t="s">
        <v>108</v>
      </c>
      <c r="M25" s="566" t="s">
        <v>109</v>
      </c>
      <c r="N25" s="567" t="s">
        <v>796</v>
      </c>
      <c r="O25" s="569">
        <v>7.9</v>
      </c>
      <c r="P25" s="569">
        <v>1.2</v>
      </c>
      <c r="Q25" s="569">
        <v>3.3</v>
      </c>
      <c r="R25" s="1016">
        <v>2</v>
      </c>
      <c r="S25" s="569">
        <v>8.4</v>
      </c>
      <c r="T25" s="566"/>
      <c r="U25" s="570">
        <v>23000</v>
      </c>
      <c r="V25" s="570"/>
      <c r="W25" s="570"/>
      <c r="X25" s="566"/>
      <c r="Y25" s="566"/>
      <c r="Z25" s="1007" t="s">
        <v>803</v>
      </c>
      <c r="AA25" s="568">
        <v>0.21</v>
      </c>
      <c r="AB25" s="568">
        <v>0.13</v>
      </c>
      <c r="AC25" s="569">
        <v>2</v>
      </c>
      <c r="AD25" s="1011">
        <v>0.21</v>
      </c>
      <c r="AE25" s="1010" t="s">
        <v>804</v>
      </c>
      <c r="AF25" s="1018">
        <v>1.5</v>
      </c>
      <c r="AG25" s="568"/>
      <c r="AH25" s="566">
        <v>21</v>
      </c>
      <c r="AI25" s="566"/>
      <c r="AJ25" s="566"/>
      <c r="AK25" s="566">
        <v>7.0000000000000007E-2</v>
      </c>
      <c r="AL25" s="571"/>
      <c r="AM25" s="566"/>
      <c r="AN25" s="566"/>
      <c r="AO25" s="566"/>
      <c r="AP25" s="566"/>
      <c r="AQ25" s="566"/>
      <c r="AR25" s="566"/>
      <c r="AS25" s="571"/>
      <c r="AT25" s="566"/>
      <c r="AU25" s="566"/>
      <c r="AV25" s="566"/>
      <c r="AW25" s="566"/>
      <c r="AX25" s="566"/>
      <c r="AY25" s="566"/>
      <c r="AZ25" s="566"/>
      <c r="BA25" s="1016">
        <v>48</v>
      </c>
      <c r="BB25" s="1064"/>
      <c r="BC25" s="587"/>
      <c r="BD25" s="587"/>
      <c r="BE25" s="1065"/>
      <c r="BF25" s="1064"/>
      <c r="BG25" s="1066"/>
      <c r="BH25" s="1066"/>
      <c r="BI25" s="1067"/>
    </row>
    <row r="26" spans="1:74" x14ac:dyDescent="0.15">
      <c r="A26" s="1062" t="s">
        <v>792</v>
      </c>
      <c r="B26" s="1063" t="s">
        <v>817</v>
      </c>
      <c r="C26" s="998" t="s">
        <v>801</v>
      </c>
      <c r="D26" s="1021">
        <v>0.5625</v>
      </c>
      <c r="E26" s="567" t="s">
        <v>114</v>
      </c>
      <c r="F26" s="568"/>
      <c r="G26" s="569">
        <v>9.1999999999999993</v>
      </c>
      <c r="H26" s="569">
        <v>9.4</v>
      </c>
      <c r="I26" s="566"/>
      <c r="J26" s="566"/>
      <c r="K26" s="566"/>
      <c r="L26" s="566" t="s">
        <v>108</v>
      </c>
      <c r="M26" s="566" t="s">
        <v>109</v>
      </c>
      <c r="N26" s="567" t="s">
        <v>796</v>
      </c>
      <c r="O26" s="569">
        <v>7.9</v>
      </c>
      <c r="P26" s="569">
        <v>1.5</v>
      </c>
      <c r="Q26" s="569">
        <v>3.7</v>
      </c>
      <c r="R26" s="1016">
        <v>2</v>
      </c>
      <c r="S26" s="569">
        <v>10.5</v>
      </c>
      <c r="T26" s="566"/>
      <c r="U26" s="570">
        <v>46000</v>
      </c>
      <c r="V26" s="570"/>
      <c r="W26" s="570"/>
      <c r="X26" s="566"/>
      <c r="Y26" s="566"/>
      <c r="Z26" s="1007" t="s">
        <v>803</v>
      </c>
      <c r="AA26" s="568">
        <v>0.24</v>
      </c>
      <c r="AB26" s="568">
        <v>0.16</v>
      </c>
      <c r="AC26" s="569">
        <v>2.6</v>
      </c>
      <c r="AD26" s="1011">
        <v>0.46</v>
      </c>
      <c r="AE26" s="1011">
        <v>0.05</v>
      </c>
      <c r="AF26" s="1018">
        <v>1.7</v>
      </c>
      <c r="AG26" s="568"/>
      <c r="AH26" s="566">
        <v>21</v>
      </c>
      <c r="AI26" s="566"/>
      <c r="AJ26" s="566"/>
      <c r="AK26" s="566">
        <v>0.03</v>
      </c>
      <c r="AL26" s="571"/>
      <c r="AM26" s="566"/>
      <c r="AN26" s="566"/>
      <c r="AO26" s="566"/>
      <c r="AP26" s="566"/>
      <c r="AQ26" s="566"/>
      <c r="AR26" s="566"/>
      <c r="AS26" s="571"/>
      <c r="AT26" s="566"/>
      <c r="AU26" s="566"/>
      <c r="AV26" s="566"/>
      <c r="AW26" s="566"/>
      <c r="AX26" s="566"/>
      <c r="AY26" s="566"/>
      <c r="AZ26" s="566"/>
      <c r="BA26" s="1016">
        <v>44</v>
      </c>
      <c r="BB26" s="1064"/>
      <c r="BC26" s="587"/>
      <c r="BD26" s="587"/>
      <c r="BE26" s="1065"/>
      <c r="BF26" s="1064"/>
      <c r="BG26" s="1066"/>
      <c r="BH26" s="1066"/>
      <c r="BI26" s="1067"/>
    </row>
    <row r="27" spans="1:74" s="1014" customFormat="1" x14ac:dyDescent="0.15">
      <c r="A27" s="1062" t="s">
        <v>792</v>
      </c>
      <c r="B27" s="1063" t="s">
        <v>818</v>
      </c>
      <c r="C27" s="998" t="s">
        <v>807</v>
      </c>
      <c r="D27" s="1023" t="s">
        <v>819</v>
      </c>
      <c r="E27" s="567" t="s">
        <v>114</v>
      </c>
      <c r="F27" s="568"/>
      <c r="G27" s="569">
        <v>23.5</v>
      </c>
      <c r="H27" s="569">
        <v>13.6</v>
      </c>
      <c r="I27" s="566"/>
      <c r="J27" s="566"/>
      <c r="K27" s="566"/>
      <c r="L27" s="566" t="s">
        <v>108</v>
      </c>
      <c r="M27" s="566" t="s">
        <v>109</v>
      </c>
      <c r="N27" s="567" t="s">
        <v>796</v>
      </c>
      <c r="O27" s="569">
        <v>8</v>
      </c>
      <c r="P27" s="569">
        <v>1.6</v>
      </c>
      <c r="Q27" s="569">
        <v>4.9000000000000004</v>
      </c>
      <c r="R27" s="1016">
        <v>1</v>
      </c>
      <c r="S27" s="569">
        <v>8.6999999999999993</v>
      </c>
      <c r="T27" s="566"/>
      <c r="U27" s="570">
        <v>4900</v>
      </c>
      <c r="V27" s="570"/>
      <c r="W27" s="570"/>
      <c r="X27" s="566"/>
      <c r="Y27" s="566"/>
      <c r="Z27" s="1007" t="s">
        <v>693</v>
      </c>
      <c r="AA27" s="568">
        <v>0.43</v>
      </c>
      <c r="AB27" s="568">
        <v>0.38</v>
      </c>
      <c r="AC27" s="569">
        <v>1.6</v>
      </c>
      <c r="AD27" s="1011">
        <v>0.09</v>
      </c>
      <c r="AE27" s="1011">
        <v>0.05</v>
      </c>
      <c r="AF27" s="1018">
        <v>1.2</v>
      </c>
      <c r="AG27" s="568"/>
      <c r="AH27" s="566">
        <v>17</v>
      </c>
      <c r="AI27" s="566"/>
      <c r="AJ27" s="566"/>
      <c r="AK27" s="1007" t="s">
        <v>253</v>
      </c>
      <c r="AL27" s="571"/>
      <c r="AM27" s="566"/>
      <c r="AN27" s="566"/>
      <c r="AO27" s="566"/>
      <c r="AP27" s="566"/>
      <c r="AQ27" s="566"/>
      <c r="AR27" s="566"/>
      <c r="AS27" s="571"/>
      <c r="AT27" s="566"/>
      <c r="AU27" s="566"/>
      <c r="AV27" s="566"/>
      <c r="AW27" s="566"/>
      <c r="AX27" s="566"/>
      <c r="AY27" s="566"/>
      <c r="AZ27" s="566"/>
      <c r="BA27" s="1016">
        <v>42</v>
      </c>
      <c r="BB27" s="1064"/>
      <c r="BC27" s="587"/>
      <c r="BD27" s="587"/>
      <c r="BE27" s="1065"/>
      <c r="BF27" s="1064"/>
      <c r="BG27" s="1066"/>
      <c r="BH27" s="1066"/>
      <c r="BI27" s="1067"/>
      <c r="BJ27" s="1013"/>
      <c r="BK27" s="1013"/>
      <c r="BL27" s="1013"/>
      <c r="BM27" s="1013"/>
      <c r="BN27" s="1013"/>
      <c r="BO27" s="1013"/>
      <c r="BP27" s="1013"/>
      <c r="BQ27" s="1013"/>
      <c r="BR27" s="1013"/>
      <c r="BS27" s="1013"/>
      <c r="BT27" s="1013"/>
      <c r="BU27" s="1013"/>
      <c r="BV27" s="1013"/>
    </row>
    <row r="28" spans="1:74" s="1014" customFormat="1" x14ac:dyDescent="0.15">
      <c r="A28" s="1062" t="s">
        <v>792</v>
      </c>
      <c r="B28" s="1063" t="s">
        <v>818</v>
      </c>
      <c r="C28" s="998" t="s">
        <v>797</v>
      </c>
      <c r="D28" s="999" t="s">
        <v>820</v>
      </c>
      <c r="E28" s="567" t="s">
        <v>114</v>
      </c>
      <c r="F28" s="568"/>
      <c r="G28" s="569">
        <v>29.1</v>
      </c>
      <c r="H28" s="569">
        <v>25.7</v>
      </c>
      <c r="I28" s="566"/>
      <c r="J28" s="566"/>
      <c r="K28" s="566"/>
      <c r="L28" s="566" t="s">
        <v>108</v>
      </c>
      <c r="M28" s="566" t="s">
        <v>109</v>
      </c>
      <c r="N28" s="567" t="s">
        <v>796</v>
      </c>
      <c r="O28" s="569">
        <v>7.9</v>
      </c>
      <c r="P28" s="569">
        <v>0.7</v>
      </c>
      <c r="Q28" s="569">
        <v>4.5</v>
      </c>
      <c r="R28" s="1007" t="s">
        <v>251</v>
      </c>
      <c r="S28" s="569">
        <v>6.6</v>
      </c>
      <c r="T28" s="566"/>
      <c r="U28" s="570">
        <v>17000</v>
      </c>
      <c r="V28" s="570"/>
      <c r="W28" s="570"/>
      <c r="X28" s="566"/>
      <c r="Y28" s="566"/>
      <c r="Z28" s="1007" t="s">
        <v>693</v>
      </c>
      <c r="AA28" s="568">
        <v>0.37</v>
      </c>
      <c r="AB28" s="568">
        <v>0.33</v>
      </c>
      <c r="AC28" s="569">
        <v>1.8</v>
      </c>
      <c r="AD28" s="1011">
        <v>0.05</v>
      </c>
      <c r="AE28" s="1011">
        <v>7.0000000000000007E-2</v>
      </c>
      <c r="AF28" s="1018">
        <v>1.5</v>
      </c>
      <c r="AG28" s="568"/>
      <c r="AH28" s="566">
        <v>15</v>
      </c>
      <c r="AI28" s="566"/>
      <c r="AJ28" s="566"/>
      <c r="AK28" s="1007" t="s">
        <v>253</v>
      </c>
      <c r="AL28" s="571"/>
      <c r="AM28" s="566"/>
      <c r="AN28" s="566"/>
      <c r="AO28" s="566"/>
      <c r="AP28" s="566"/>
      <c r="AQ28" s="566"/>
      <c r="AR28" s="566"/>
      <c r="AS28" s="571"/>
      <c r="AT28" s="566"/>
      <c r="AU28" s="566"/>
      <c r="AV28" s="566"/>
      <c r="AW28" s="566"/>
      <c r="AX28" s="566"/>
      <c r="AY28" s="566"/>
      <c r="AZ28" s="566"/>
      <c r="BA28" s="1016">
        <v>37</v>
      </c>
      <c r="BB28" s="1064"/>
      <c r="BC28" s="587"/>
      <c r="BD28" s="587"/>
      <c r="BE28" s="1065"/>
      <c r="BF28" s="1064"/>
      <c r="BG28" s="1066"/>
      <c r="BH28" s="1066"/>
      <c r="BI28" s="1067"/>
      <c r="BJ28" s="1013"/>
      <c r="BK28" s="1013"/>
      <c r="BL28" s="1013"/>
      <c r="BM28" s="1013"/>
      <c r="BN28" s="1013"/>
      <c r="BO28" s="1013"/>
      <c r="BP28" s="1013"/>
      <c r="BQ28" s="1013"/>
      <c r="BR28" s="1013"/>
      <c r="BS28" s="1013"/>
      <c r="BT28" s="1013"/>
      <c r="BU28" s="1013"/>
      <c r="BV28" s="1013"/>
    </row>
    <row r="29" spans="1:74" s="1014" customFormat="1" x14ac:dyDescent="0.15">
      <c r="A29" s="1062" t="s">
        <v>792</v>
      </c>
      <c r="B29" s="1063" t="s">
        <v>818</v>
      </c>
      <c r="C29" s="998" t="s">
        <v>799</v>
      </c>
      <c r="D29" s="1021">
        <v>0.4236111111111111</v>
      </c>
      <c r="E29" s="567" t="s">
        <v>114</v>
      </c>
      <c r="F29" s="568"/>
      <c r="G29" s="569">
        <v>21.5</v>
      </c>
      <c r="H29" s="569">
        <v>20.7</v>
      </c>
      <c r="I29" s="566"/>
      <c r="J29" s="566"/>
      <c r="K29" s="566"/>
      <c r="L29" s="566" t="s">
        <v>108</v>
      </c>
      <c r="M29" s="566" t="s">
        <v>109</v>
      </c>
      <c r="N29" s="567" t="s">
        <v>796</v>
      </c>
      <c r="O29" s="569">
        <v>7.9</v>
      </c>
      <c r="P29" s="569">
        <v>0.9</v>
      </c>
      <c r="Q29" s="569">
        <v>4</v>
      </c>
      <c r="R29" s="1016">
        <v>1</v>
      </c>
      <c r="S29" s="569">
        <v>8.3000000000000007</v>
      </c>
      <c r="T29" s="566"/>
      <c r="U29" s="570">
        <v>11000</v>
      </c>
      <c r="V29" s="570"/>
      <c r="W29" s="570"/>
      <c r="X29" s="566"/>
      <c r="Y29" s="566"/>
      <c r="Z29" s="1007" t="s">
        <v>803</v>
      </c>
      <c r="AA29" s="568">
        <v>0.3</v>
      </c>
      <c r="AB29" s="568">
        <v>0.25</v>
      </c>
      <c r="AC29" s="569">
        <v>1.3</v>
      </c>
      <c r="AD29" s="1011">
        <v>0.06</v>
      </c>
      <c r="AE29" s="1010" t="s">
        <v>804</v>
      </c>
      <c r="AF29" s="1018">
        <v>1</v>
      </c>
      <c r="AG29" s="568"/>
      <c r="AH29" s="566">
        <v>12</v>
      </c>
      <c r="AI29" s="566"/>
      <c r="AJ29" s="566"/>
      <c r="AK29" s="566">
        <v>0.03</v>
      </c>
      <c r="AL29" s="571"/>
      <c r="AM29" s="566"/>
      <c r="AN29" s="566"/>
      <c r="AO29" s="566"/>
      <c r="AP29" s="566"/>
      <c r="AQ29" s="566"/>
      <c r="AR29" s="566"/>
      <c r="AS29" s="571"/>
      <c r="AT29" s="566"/>
      <c r="AU29" s="566"/>
      <c r="AV29" s="566"/>
      <c r="AW29" s="566"/>
      <c r="AX29" s="566"/>
      <c r="AY29" s="566"/>
      <c r="AZ29" s="566"/>
      <c r="BA29" s="1016">
        <v>42</v>
      </c>
      <c r="BB29" s="1064"/>
      <c r="BC29" s="587"/>
      <c r="BD29" s="587"/>
      <c r="BE29" s="1065"/>
      <c r="BF29" s="1064"/>
      <c r="BG29" s="1066"/>
      <c r="BH29" s="1066"/>
      <c r="BI29" s="1067"/>
      <c r="BJ29" s="1013"/>
      <c r="BK29" s="1013"/>
      <c r="BL29" s="1013"/>
      <c r="BM29" s="1013"/>
      <c r="BN29" s="1013"/>
      <c r="BO29" s="1013"/>
      <c r="BP29" s="1013"/>
      <c r="BQ29" s="1013"/>
      <c r="BR29" s="1013"/>
      <c r="BS29" s="1013"/>
      <c r="BT29" s="1013"/>
      <c r="BU29" s="1013"/>
      <c r="BV29" s="1013"/>
    </row>
    <row r="30" spans="1:74" s="1014" customFormat="1" x14ac:dyDescent="0.15">
      <c r="A30" s="1062" t="s">
        <v>792</v>
      </c>
      <c r="B30" s="1063" t="s">
        <v>818</v>
      </c>
      <c r="C30" s="998" t="s">
        <v>801</v>
      </c>
      <c r="D30" s="1021">
        <v>0.4201388888888889</v>
      </c>
      <c r="E30" s="567" t="s">
        <v>114</v>
      </c>
      <c r="F30" s="568"/>
      <c r="G30" s="569">
        <v>8.5</v>
      </c>
      <c r="H30" s="569">
        <v>11.5</v>
      </c>
      <c r="I30" s="566"/>
      <c r="J30" s="566"/>
      <c r="K30" s="566"/>
      <c r="L30" s="566" t="s">
        <v>108</v>
      </c>
      <c r="M30" s="566" t="s">
        <v>109</v>
      </c>
      <c r="N30" s="567" t="s">
        <v>796</v>
      </c>
      <c r="O30" s="569">
        <v>7.9</v>
      </c>
      <c r="P30" s="569">
        <v>3.4</v>
      </c>
      <c r="Q30" s="569">
        <v>6.3</v>
      </c>
      <c r="R30" s="1016">
        <v>2</v>
      </c>
      <c r="S30" s="569">
        <v>8.3000000000000007</v>
      </c>
      <c r="T30" s="566"/>
      <c r="U30" s="570">
        <v>4900</v>
      </c>
      <c r="V30" s="570"/>
      <c r="W30" s="570"/>
      <c r="X30" s="566"/>
      <c r="Y30" s="566"/>
      <c r="Z30" s="1007" t="s">
        <v>803</v>
      </c>
      <c r="AA30" s="568">
        <v>0.47</v>
      </c>
      <c r="AB30" s="568">
        <v>0.39</v>
      </c>
      <c r="AC30" s="569">
        <v>2.5</v>
      </c>
      <c r="AD30" s="1011">
        <v>0.41</v>
      </c>
      <c r="AE30" s="1011">
        <v>0.1</v>
      </c>
      <c r="AF30" s="1018">
        <v>1.3</v>
      </c>
      <c r="AG30" s="568"/>
      <c r="AH30" s="566">
        <v>14</v>
      </c>
      <c r="AI30" s="566"/>
      <c r="AJ30" s="566"/>
      <c r="AK30" s="566">
        <v>0.13</v>
      </c>
      <c r="AL30" s="571"/>
      <c r="AM30" s="566"/>
      <c r="AN30" s="566"/>
      <c r="AO30" s="566"/>
      <c r="AP30" s="566"/>
      <c r="AQ30" s="566"/>
      <c r="AR30" s="566"/>
      <c r="AS30" s="571"/>
      <c r="AT30" s="566"/>
      <c r="AU30" s="566"/>
      <c r="AV30" s="566"/>
      <c r="AW30" s="566"/>
      <c r="AX30" s="566"/>
      <c r="AY30" s="566"/>
      <c r="AZ30" s="566"/>
      <c r="BA30" s="1016">
        <v>44</v>
      </c>
      <c r="BB30" s="1064"/>
      <c r="BC30" s="587"/>
      <c r="BD30" s="587"/>
      <c r="BE30" s="1065"/>
      <c r="BF30" s="1064"/>
      <c r="BG30" s="1066"/>
      <c r="BH30" s="1066"/>
      <c r="BI30" s="1067"/>
      <c r="BJ30" s="1013"/>
      <c r="BK30" s="1013"/>
      <c r="BL30" s="1013"/>
      <c r="BM30" s="1013"/>
      <c r="BN30" s="1013"/>
      <c r="BO30" s="1013"/>
      <c r="BP30" s="1013"/>
      <c r="BQ30" s="1013"/>
      <c r="BR30" s="1013"/>
      <c r="BS30" s="1013"/>
      <c r="BT30" s="1013"/>
      <c r="BU30" s="1013"/>
      <c r="BV30" s="1013"/>
    </row>
    <row r="31" spans="1:74" s="1019" customFormat="1" x14ac:dyDescent="0.15">
      <c r="A31" s="1062" t="s">
        <v>792</v>
      </c>
      <c r="B31" s="1063" t="s">
        <v>821</v>
      </c>
      <c r="C31" s="998" t="s">
        <v>807</v>
      </c>
      <c r="D31" s="1023" t="s">
        <v>822</v>
      </c>
      <c r="E31" s="567" t="s">
        <v>114</v>
      </c>
      <c r="F31" s="568"/>
      <c r="G31" s="569">
        <v>24</v>
      </c>
      <c r="H31" s="569">
        <v>14</v>
      </c>
      <c r="I31" s="566"/>
      <c r="J31" s="566"/>
      <c r="K31" s="566"/>
      <c r="L31" s="566" t="s">
        <v>108</v>
      </c>
      <c r="M31" s="566" t="s">
        <v>109</v>
      </c>
      <c r="N31" s="567" t="s">
        <v>796</v>
      </c>
      <c r="O31" s="569">
        <v>8.4</v>
      </c>
      <c r="P31" s="569">
        <v>1.3</v>
      </c>
      <c r="Q31" s="569">
        <v>3.5</v>
      </c>
      <c r="R31" s="1016">
        <v>2</v>
      </c>
      <c r="S31" s="569">
        <v>12.8</v>
      </c>
      <c r="T31" s="566"/>
      <c r="U31" s="570">
        <v>7900</v>
      </c>
      <c r="V31" s="570"/>
      <c r="W31" s="570"/>
      <c r="X31" s="566"/>
      <c r="Y31" s="566"/>
      <c r="Z31" s="1007" t="s">
        <v>693</v>
      </c>
      <c r="AA31" s="568">
        <v>0.14000000000000001</v>
      </c>
      <c r="AB31" s="571">
        <v>9.4E-2</v>
      </c>
      <c r="AC31" s="569">
        <v>1.4</v>
      </c>
      <c r="AD31" s="1011" t="s">
        <v>694</v>
      </c>
      <c r="AE31" s="1010" t="s">
        <v>692</v>
      </c>
      <c r="AF31" s="1011">
        <v>0.95</v>
      </c>
      <c r="AG31" s="568"/>
      <c r="AH31" s="566">
        <v>26</v>
      </c>
      <c r="AI31" s="566"/>
      <c r="AJ31" s="566"/>
      <c r="AK31" s="1007" t="s">
        <v>253</v>
      </c>
      <c r="AL31" s="571"/>
      <c r="AM31" s="566"/>
      <c r="AN31" s="566"/>
      <c r="AO31" s="566"/>
      <c r="AP31" s="566"/>
      <c r="AQ31" s="566"/>
      <c r="AR31" s="566"/>
      <c r="AS31" s="571"/>
      <c r="AT31" s="566"/>
      <c r="AU31" s="566"/>
      <c r="AV31" s="566"/>
      <c r="AW31" s="566"/>
      <c r="AX31" s="566"/>
      <c r="AY31" s="566"/>
      <c r="AZ31" s="566"/>
      <c r="BA31" s="1016">
        <v>42</v>
      </c>
      <c r="BB31" s="1064"/>
      <c r="BC31" s="587"/>
      <c r="BD31" s="587"/>
      <c r="BE31" s="1065"/>
      <c r="BF31" s="1064"/>
      <c r="BG31" s="1066"/>
      <c r="BH31" s="1066"/>
      <c r="BI31" s="1067"/>
      <c r="BJ31" s="1013"/>
      <c r="BK31" s="1013"/>
      <c r="BL31" s="1013"/>
      <c r="BM31" s="1013"/>
      <c r="BN31" s="1013"/>
      <c r="BO31" s="1013"/>
      <c r="BP31" s="1013"/>
      <c r="BQ31" s="1013"/>
      <c r="BR31" s="1013"/>
      <c r="BS31" s="1013"/>
      <c r="BT31" s="1013"/>
      <c r="BU31" s="1013"/>
      <c r="BV31" s="1013"/>
    </row>
    <row r="32" spans="1:74" s="1019" customFormat="1" x14ac:dyDescent="0.15">
      <c r="A32" s="1062" t="s">
        <v>792</v>
      </c>
      <c r="B32" s="1063" t="s">
        <v>821</v>
      </c>
      <c r="C32" s="998" t="s">
        <v>797</v>
      </c>
      <c r="D32" s="1023" t="s">
        <v>823</v>
      </c>
      <c r="E32" s="567" t="s">
        <v>114</v>
      </c>
      <c r="F32" s="568"/>
      <c r="G32" s="569">
        <v>30.7</v>
      </c>
      <c r="H32" s="569">
        <v>26</v>
      </c>
      <c r="I32" s="566"/>
      <c r="J32" s="566"/>
      <c r="K32" s="566"/>
      <c r="L32" s="566" t="s">
        <v>108</v>
      </c>
      <c r="M32" s="566" t="s">
        <v>109</v>
      </c>
      <c r="N32" s="567" t="s">
        <v>796</v>
      </c>
      <c r="O32" s="569">
        <v>7.7</v>
      </c>
      <c r="P32" s="569">
        <v>0.7</v>
      </c>
      <c r="Q32" s="569">
        <v>4.5999999999999996</v>
      </c>
      <c r="R32" s="1016">
        <v>1</v>
      </c>
      <c r="S32" s="569">
        <v>6.4</v>
      </c>
      <c r="T32" s="566"/>
      <c r="U32" s="570">
        <v>17000</v>
      </c>
      <c r="V32" s="570"/>
      <c r="W32" s="570"/>
      <c r="X32" s="566"/>
      <c r="Y32" s="566"/>
      <c r="Z32" s="1007" t="s">
        <v>693</v>
      </c>
      <c r="AA32" s="568">
        <v>0.12</v>
      </c>
      <c r="AB32" s="571">
        <v>9.2999999999999999E-2</v>
      </c>
      <c r="AC32" s="569">
        <v>1.1000000000000001</v>
      </c>
      <c r="AD32" s="1011" t="s">
        <v>694</v>
      </c>
      <c r="AE32" s="1010" t="s">
        <v>692</v>
      </c>
      <c r="AF32" s="1011">
        <v>0.87</v>
      </c>
      <c r="AG32" s="568"/>
      <c r="AH32" s="566">
        <v>22</v>
      </c>
      <c r="AI32" s="566"/>
      <c r="AJ32" s="566"/>
      <c r="AK32" s="1007" t="s">
        <v>253</v>
      </c>
      <c r="AL32" s="571"/>
      <c r="AM32" s="566"/>
      <c r="AN32" s="566"/>
      <c r="AO32" s="566"/>
      <c r="AP32" s="566"/>
      <c r="AQ32" s="566"/>
      <c r="AR32" s="566"/>
      <c r="AS32" s="571"/>
      <c r="AT32" s="566"/>
      <c r="AU32" s="566"/>
      <c r="AV32" s="566"/>
      <c r="AW32" s="566"/>
      <c r="AX32" s="566"/>
      <c r="AY32" s="566"/>
      <c r="AZ32" s="566"/>
      <c r="BA32" s="1016">
        <v>36</v>
      </c>
      <c r="BB32" s="1064"/>
      <c r="BC32" s="587"/>
      <c r="BD32" s="587"/>
      <c r="BE32" s="1065"/>
      <c r="BF32" s="1064"/>
      <c r="BG32" s="1066"/>
      <c r="BH32" s="1066"/>
      <c r="BI32" s="1067"/>
      <c r="BJ32" s="1013"/>
      <c r="BK32" s="1013"/>
      <c r="BL32" s="1013"/>
      <c r="BM32" s="1013"/>
      <c r="BN32" s="1013"/>
      <c r="BO32" s="1013"/>
      <c r="BP32" s="1013"/>
      <c r="BQ32" s="1013"/>
      <c r="BR32" s="1013"/>
      <c r="BS32" s="1013"/>
      <c r="BT32" s="1013"/>
      <c r="BU32" s="1013"/>
      <c r="BV32" s="1013"/>
    </row>
    <row r="33" spans="1:74" s="1019" customFormat="1" x14ac:dyDescent="0.15">
      <c r="A33" s="1062" t="s">
        <v>792</v>
      </c>
      <c r="B33" s="1063" t="s">
        <v>821</v>
      </c>
      <c r="C33" s="998" t="s">
        <v>799</v>
      </c>
      <c r="D33" s="1021">
        <v>0.45416666666666666</v>
      </c>
      <c r="E33" s="567" t="s">
        <v>114</v>
      </c>
      <c r="F33" s="568"/>
      <c r="G33" s="569">
        <v>22.8</v>
      </c>
      <c r="H33" s="569">
        <v>22.8</v>
      </c>
      <c r="I33" s="566"/>
      <c r="J33" s="566"/>
      <c r="K33" s="566"/>
      <c r="L33" s="566" t="s">
        <v>108</v>
      </c>
      <c r="M33" s="566" t="s">
        <v>109</v>
      </c>
      <c r="N33" s="567" t="s">
        <v>796</v>
      </c>
      <c r="O33" s="569">
        <v>7.8</v>
      </c>
      <c r="P33" s="569">
        <v>0.6</v>
      </c>
      <c r="Q33" s="569">
        <v>3.1</v>
      </c>
      <c r="R33" s="1018" t="s">
        <v>824</v>
      </c>
      <c r="S33" s="569">
        <v>9</v>
      </c>
      <c r="T33" s="566"/>
      <c r="U33" s="570">
        <v>1700</v>
      </c>
      <c r="V33" s="570"/>
      <c r="W33" s="570"/>
      <c r="X33" s="566"/>
      <c r="Y33" s="566"/>
      <c r="Z33" s="1007" t="s">
        <v>803</v>
      </c>
      <c r="AA33" s="568">
        <v>0.13</v>
      </c>
      <c r="AB33" s="568">
        <v>0.1</v>
      </c>
      <c r="AC33" s="569">
        <v>1.8</v>
      </c>
      <c r="AD33" s="1011">
        <v>7.0000000000000007E-2</v>
      </c>
      <c r="AE33" s="1010" t="s">
        <v>804</v>
      </c>
      <c r="AF33" s="1018">
        <v>1.3</v>
      </c>
      <c r="AG33" s="568"/>
      <c r="AH33" s="566">
        <v>21</v>
      </c>
      <c r="AI33" s="566"/>
      <c r="AJ33" s="566"/>
      <c r="AK33" s="1007" t="s">
        <v>805</v>
      </c>
      <c r="AL33" s="571"/>
      <c r="AM33" s="566"/>
      <c r="AN33" s="566"/>
      <c r="AO33" s="566"/>
      <c r="AP33" s="566"/>
      <c r="AQ33" s="566"/>
      <c r="AR33" s="566"/>
      <c r="AS33" s="571"/>
      <c r="AT33" s="566"/>
      <c r="AU33" s="566"/>
      <c r="AV33" s="566"/>
      <c r="AW33" s="566"/>
      <c r="AX33" s="566"/>
      <c r="AY33" s="566"/>
      <c r="AZ33" s="566"/>
      <c r="BA33" s="1016">
        <v>47</v>
      </c>
      <c r="BB33" s="1064"/>
      <c r="BC33" s="587"/>
      <c r="BD33" s="587"/>
      <c r="BE33" s="1065"/>
      <c r="BF33" s="1064"/>
      <c r="BG33" s="1066"/>
      <c r="BH33" s="1066"/>
      <c r="BI33" s="1067"/>
      <c r="BJ33" s="1013"/>
      <c r="BK33" s="1013"/>
      <c r="BL33" s="1013"/>
      <c r="BM33" s="1013"/>
      <c r="BN33" s="1013"/>
      <c r="BO33" s="1013"/>
      <c r="BP33" s="1013"/>
      <c r="BQ33" s="1013"/>
      <c r="BR33" s="1013"/>
      <c r="BS33" s="1013"/>
      <c r="BT33" s="1013"/>
      <c r="BU33" s="1013"/>
      <c r="BV33" s="1013"/>
    </row>
    <row r="34" spans="1:74" s="1019" customFormat="1" x14ac:dyDescent="0.15">
      <c r="A34" s="1068" t="s">
        <v>792</v>
      </c>
      <c r="B34" s="1069" t="s">
        <v>821</v>
      </c>
      <c r="C34" s="1024" t="s">
        <v>801</v>
      </c>
      <c r="D34" s="1025">
        <v>0.44791666666666669</v>
      </c>
      <c r="E34" s="1026" t="s">
        <v>114</v>
      </c>
      <c r="F34" s="1027"/>
      <c r="G34" s="1028">
        <v>8.9</v>
      </c>
      <c r="H34" s="1028">
        <v>7.7</v>
      </c>
      <c r="I34" s="1029"/>
      <c r="J34" s="1029"/>
      <c r="K34" s="1029"/>
      <c r="L34" s="1029" t="s">
        <v>108</v>
      </c>
      <c r="M34" s="1029" t="s">
        <v>109</v>
      </c>
      <c r="N34" s="1026" t="s">
        <v>796</v>
      </c>
      <c r="O34" s="1028">
        <v>8</v>
      </c>
      <c r="P34" s="1028">
        <v>0.5</v>
      </c>
      <c r="Q34" s="1028">
        <v>3.1</v>
      </c>
      <c r="R34" s="1030">
        <v>1</v>
      </c>
      <c r="S34" s="1028">
        <v>12</v>
      </c>
      <c r="T34" s="1029"/>
      <c r="U34" s="1031">
        <v>700</v>
      </c>
      <c r="V34" s="1031"/>
      <c r="W34" s="1031"/>
      <c r="X34" s="1029"/>
      <c r="Y34" s="1029"/>
      <c r="Z34" s="1032" t="s">
        <v>803</v>
      </c>
      <c r="AA34" s="1027">
        <v>0.12</v>
      </c>
      <c r="AB34" s="1033">
        <v>9.4E-2</v>
      </c>
      <c r="AC34" s="1028">
        <v>1.6</v>
      </c>
      <c r="AD34" s="1034">
        <v>0.08</v>
      </c>
      <c r="AE34" s="1035" t="s">
        <v>804</v>
      </c>
      <c r="AF34" s="1034">
        <v>0.96</v>
      </c>
      <c r="AG34" s="1027"/>
      <c r="AH34" s="1029">
        <v>26</v>
      </c>
      <c r="AI34" s="1029"/>
      <c r="AJ34" s="1029"/>
      <c r="AK34" s="1029">
        <v>0.03</v>
      </c>
      <c r="AL34" s="1033"/>
      <c r="AM34" s="1029"/>
      <c r="AN34" s="1029"/>
      <c r="AO34" s="1029"/>
      <c r="AP34" s="1029"/>
      <c r="AQ34" s="1029"/>
      <c r="AR34" s="1029"/>
      <c r="AS34" s="1033"/>
      <c r="AT34" s="1029"/>
      <c r="AU34" s="1029"/>
      <c r="AV34" s="1029"/>
      <c r="AW34" s="1029"/>
      <c r="AX34" s="1029"/>
      <c r="AY34" s="1029"/>
      <c r="AZ34" s="1029"/>
      <c r="BA34" s="1030">
        <v>46</v>
      </c>
      <c r="BB34" s="1064"/>
      <c r="BC34" s="587"/>
      <c r="BD34" s="587"/>
      <c r="BE34" s="1065"/>
      <c r="BF34" s="1064"/>
      <c r="BG34" s="1066"/>
      <c r="BH34" s="1066"/>
      <c r="BI34" s="1067"/>
      <c r="BJ34" s="1013"/>
      <c r="BK34" s="1013"/>
      <c r="BL34" s="1013"/>
      <c r="BM34" s="1013"/>
      <c r="BN34" s="1013"/>
      <c r="BO34" s="1013"/>
      <c r="BP34" s="1013"/>
      <c r="BQ34" s="1013"/>
      <c r="BR34" s="1013"/>
      <c r="BS34" s="1013"/>
      <c r="BT34" s="1013"/>
      <c r="BU34" s="1013"/>
      <c r="BV34" s="1013"/>
    </row>
    <row r="36" spans="1:74" x14ac:dyDescent="0.15">
      <c r="E36" s="1038"/>
    </row>
  </sheetData>
  <phoneticPr fontId="1"/>
  <dataValidations count="4">
    <dataValidation type="list" allowBlank="1" showInputMessage="1" showErrorMessage="1" sqref="M1:M1048576">
      <formula1>INDIRECT("コード表!K3:K17")</formula1>
    </dataValidation>
    <dataValidation type="list" allowBlank="1" showErrorMessage="1" sqref="L1:L1048576">
      <formula1>INDIRECT("コード表!E3:E7")</formula1>
    </dataValidation>
    <dataValidation type="list" allowBlank="1" showInputMessage="1" showErrorMessage="1" sqref="K1:K1048576">
      <formula1>INDIRECT("コード表!N3:N51")</formula1>
    </dataValidation>
    <dataValidation type="list" allowBlank="1" showInputMessage="1" showErrorMessage="1" sqref="E37:E65536 E1:E35">
      <formula1>INDIRECT("コード表!H3:H9")</formula1>
    </dataValidation>
  </dataValidations>
  <pageMargins left="0.11811023622047245" right="0" top="0.74803149606299213" bottom="0.74803149606299213" header="0.31496062992125984" footer="0.31496062992125984"/>
  <pageSetup paperSize="8" scale="88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I134"/>
  <sheetViews>
    <sheetView zoomScale="85" zoomScaleNormal="85" workbookViewId="0">
      <pane xSplit="3" ySplit="2" topLeftCell="D3" activePane="bottomRight" state="frozen"/>
      <selection activeCell="C16" sqref="C16"/>
      <selection pane="topRight" activeCell="C16" sqref="C16"/>
      <selection pane="bottomLeft" activeCell="C16" sqref="C16"/>
      <selection pane="bottomRight" activeCell="F32" sqref="F32:F37"/>
    </sheetView>
  </sheetViews>
  <sheetFormatPr defaultRowHeight="13.5" x14ac:dyDescent="0.15"/>
  <cols>
    <col min="1" max="1" width="12.75" style="181" customWidth="1"/>
    <col min="2" max="2" width="10.75" style="181" customWidth="1"/>
    <col min="3" max="3" width="14.625" style="253" bestFit="1" customWidth="1"/>
    <col min="4" max="4" width="9" style="245"/>
    <col min="5" max="5" width="9" style="246"/>
    <col min="6" max="6" width="9" style="247"/>
    <col min="7" max="8" width="9" style="248"/>
    <col min="9" max="14" width="9" style="181"/>
    <col min="15" max="17" width="9" style="248"/>
    <col min="18" max="18" width="9" style="181"/>
    <col min="19" max="19" width="9" style="248"/>
    <col min="20" max="20" width="9" style="181"/>
    <col min="21" max="23" width="9" style="249"/>
    <col min="24" max="26" width="9" style="181"/>
    <col min="27" max="28" width="9" style="250"/>
    <col min="29" max="29" width="9" style="248"/>
    <col min="30" max="33" width="9" style="224"/>
    <col min="34" max="37" width="9" style="181"/>
    <col min="38" max="38" width="9" style="250"/>
    <col min="39" max="44" width="9" style="181"/>
    <col min="45" max="45" width="9" style="250"/>
    <col min="46" max="52" width="9" style="181"/>
    <col min="53" max="53" width="9" style="248"/>
    <col min="54" max="54" width="9" style="224"/>
    <col min="55" max="56" width="9" style="181"/>
    <col min="57" max="57" width="9" style="247"/>
    <col min="58" max="58" width="9" style="224"/>
    <col min="59" max="60" width="9" style="249"/>
    <col min="61" max="61" width="9" style="248"/>
    <col min="62" max="16384" width="9" style="181"/>
  </cols>
  <sheetData>
    <row r="1" spans="1:61" x14ac:dyDescent="0.15">
      <c r="A1" s="84" t="s">
        <v>0</v>
      </c>
      <c r="B1" s="170" t="s">
        <v>1</v>
      </c>
      <c r="C1" s="251" t="s">
        <v>190</v>
      </c>
      <c r="D1" s="171" t="s">
        <v>3</v>
      </c>
      <c r="E1" s="172" t="s">
        <v>4</v>
      </c>
      <c r="F1" s="173" t="s">
        <v>5</v>
      </c>
      <c r="G1" s="174" t="s">
        <v>6</v>
      </c>
      <c r="H1" s="174" t="s">
        <v>7</v>
      </c>
      <c r="I1" s="170" t="s">
        <v>8</v>
      </c>
      <c r="J1" s="170" t="s">
        <v>9</v>
      </c>
      <c r="K1" s="170" t="s">
        <v>10</v>
      </c>
      <c r="L1" s="170" t="s">
        <v>11</v>
      </c>
      <c r="M1" s="170" t="s">
        <v>12</v>
      </c>
      <c r="N1" s="170" t="s">
        <v>13</v>
      </c>
      <c r="O1" s="174" t="s">
        <v>14</v>
      </c>
      <c r="P1" s="174" t="s">
        <v>15</v>
      </c>
      <c r="Q1" s="174" t="s">
        <v>16</v>
      </c>
      <c r="R1" s="170" t="s">
        <v>17</v>
      </c>
      <c r="S1" s="174" t="s">
        <v>88</v>
      </c>
      <c r="T1" s="170" t="s">
        <v>18</v>
      </c>
      <c r="U1" s="175" t="s">
        <v>19</v>
      </c>
      <c r="V1" s="175" t="s">
        <v>20</v>
      </c>
      <c r="W1" s="92" t="s">
        <v>21</v>
      </c>
      <c r="X1" s="92" t="s">
        <v>22</v>
      </c>
      <c r="Y1" s="92" t="s">
        <v>23</v>
      </c>
      <c r="Z1" s="92" t="s">
        <v>24</v>
      </c>
      <c r="AA1" s="176" t="s">
        <v>25</v>
      </c>
      <c r="AB1" s="176" t="s">
        <v>26</v>
      </c>
      <c r="AC1" s="177" t="s">
        <v>27</v>
      </c>
      <c r="AD1" s="94" t="s">
        <v>89</v>
      </c>
      <c r="AE1" s="94" t="s">
        <v>90</v>
      </c>
      <c r="AF1" s="94" t="s">
        <v>91</v>
      </c>
      <c r="AG1" s="94" t="s">
        <v>28</v>
      </c>
      <c r="AH1" s="170" t="s">
        <v>29</v>
      </c>
      <c r="AI1" s="170" t="s">
        <v>92</v>
      </c>
      <c r="AJ1" s="170" t="s">
        <v>30</v>
      </c>
      <c r="AK1" s="170" t="s">
        <v>31</v>
      </c>
      <c r="AL1" s="178" t="s">
        <v>32</v>
      </c>
      <c r="AM1" s="170" t="s">
        <v>93</v>
      </c>
      <c r="AN1" s="170" t="s">
        <v>33</v>
      </c>
      <c r="AO1" s="170" t="s">
        <v>34</v>
      </c>
      <c r="AP1" s="170" t="s">
        <v>35</v>
      </c>
      <c r="AQ1" s="170" t="s">
        <v>94</v>
      </c>
      <c r="AR1" s="170" t="s">
        <v>36</v>
      </c>
      <c r="AS1" s="178" t="s">
        <v>37</v>
      </c>
      <c r="AT1" s="170" t="s">
        <v>38</v>
      </c>
      <c r="AU1" s="170" t="s">
        <v>39</v>
      </c>
      <c r="AV1" s="170" t="s">
        <v>40</v>
      </c>
      <c r="AW1" s="170" t="s">
        <v>41</v>
      </c>
      <c r="AX1" s="170" t="s">
        <v>42</v>
      </c>
      <c r="AY1" s="170" t="s">
        <v>43</v>
      </c>
      <c r="AZ1" s="170" t="s">
        <v>44</v>
      </c>
      <c r="BA1" s="174" t="s">
        <v>45</v>
      </c>
      <c r="BB1" s="179" t="s">
        <v>46</v>
      </c>
      <c r="BC1" s="170" t="s">
        <v>47</v>
      </c>
      <c r="BD1" s="170" t="s">
        <v>48</v>
      </c>
      <c r="BE1" s="173" t="s">
        <v>49</v>
      </c>
      <c r="BF1" s="179" t="s">
        <v>50</v>
      </c>
      <c r="BG1" s="95" t="s">
        <v>51</v>
      </c>
      <c r="BH1" s="95" t="s">
        <v>52</v>
      </c>
      <c r="BI1" s="180" t="s">
        <v>53</v>
      </c>
    </row>
    <row r="2" spans="1:61" s="190" customFormat="1" ht="14.25" thickBot="1" x14ac:dyDescent="0.2">
      <c r="A2" s="97"/>
      <c r="B2" s="98"/>
      <c r="C2" s="252"/>
      <c r="D2" s="182"/>
      <c r="E2" s="98"/>
      <c r="F2" s="183" t="s">
        <v>59</v>
      </c>
      <c r="G2" s="102" t="s">
        <v>60</v>
      </c>
      <c r="H2" s="102" t="s">
        <v>60</v>
      </c>
      <c r="I2" s="98" t="s">
        <v>61</v>
      </c>
      <c r="J2" s="98" t="s">
        <v>61</v>
      </c>
      <c r="K2" s="98"/>
      <c r="L2" s="98"/>
      <c r="M2" s="98"/>
      <c r="N2" s="98" t="s">
        <v>157</v>
      </c>
      <c r="O2" s="102"/>
      <c r="P2" s="102" t="s">
        <v>158</v>
      </c>
      <c r="Q2" s="102" t="s">
        <v>158</v>
      </c>
      <c r="R2" s="98" t="s">
        <v>158</v>
      </c>
      <c r="S2" s="102" t="s">
        <v>158</v>
      </c>
      <c r="T2" s="98"/>
      <c r="U2" s="103" t="s">
        <v>159</v>
      </c>
      <c r="V2" s="103" t="s">
        <v>62</v>
      </c>
      <c r="W2" s="184" t="s">
        <v>62</v>
      </c>
      <c r="X2" s="185" t="s">
        <v>160</v>
      </c>
      <c r="Y2" s="185" t="s">
        <v>158</v>
      </c>
      <c r="Z2" s="185" t="s">
        <v>158</v>
      </c>
      <c r="AA2" s="186" t="s">
        <v>158</v>
      </c>
      <c r="AB2" s="186" t="s">
        <v>158</v>
      </c>
      <c r="AC2" s="187" t="s">
        <v>158</v>
      </c>
      <c r="AD2" s="188" t="s">
        <v>158</v>
      </c>
      <c r="AE2" s="188" t="s">
        <v>158</v>
      </c>
      <c r="AF2" s="188" t="s">
        <v>158</v>
      </c>
      <c r="AG2" s="188" t="s">
        <v>158</v>
      </c>
      <c r="AH2" s="98" t="s">
        <v>158</v>
      </c>
      <c r="AI2" s="98"/>
      <c r="AJ2" s="98"/>
      <c r="AK2" s="98" t="s">
        <v>158</v>
      </c>
      <c r="AL2" s="106" t="s">
        <v>158</v>
      </c>
      <c r="AM2" s="98" t="s">
        <v>158</v>
      </c>
      <c r="AN2" s="98" t="s">
        <v>158</v>
      </c>
      <c r="AO2" s="98" t="s">
        <v>158</v>
      </c>
      <c r="AP2" s="98" t="s">
        <v>158</v>
      </c>
      <c r="AQ2" s="98" t="s">
        <v>158</v>
      </c>
      <c r="AR2" s="98" t="s">
        <v>158</v>
      </c>
      <c r="AS2" s="106" t="s">
        <v>158</v>
      </c>
      <c r="AT2" s="98" t="s">
        <v>158</v>
      </c>
      <c r="AU2" s="98" t="s">
        <v>158</v>
      </c>
      <c r="AV2" s="98" t="s">
        <v>158</v>
      </c>
      <c r="AW2" s="98" t="s">
        <v>158</v>
      </c>
      <c r="AX2" s="98" t="s">
        <v>158</v>
      </c>
      <c r="AY2" s="98" t="s">
        <v>158</v>
      </c>
      <c r="AZ2" s="98" t="s">
        <v>158</v>
      </c>
      <c r="BA2" s="102" t="s">
        <v>161</v>
      </c>
      <c r="BB2" s="105" t="s">
        <v>158</v>
      </c>
      <c r="BC2" s="98" t="s">
        <v>158</v>
      </c>
      <c r="BD2" s="98" t="s">
        <v>158</v>
      </c>
      <c r="BE2" s="189" t="s">
        <v>158</v>
      </c>
      <c r="BF2" s="105" t="s">
        <v>158</v>
      </c>
      <c r="BG2" s="103" t="s">
        <v>159</v>
      </c>
      <c r="BH2" s="103" t="s">
        <v>62</v>
      </c>
      <c r="BI2" s="108" t="s">
        <v>162</v>
      </c>
    </row>
    <row r="3" spans="1:61" x14ac:dyDescent="0.15">
      <c r="A3" s="191" t="s">
        <v>163</v>
      </c>
      <c r="B3" s="192" t="s">
        <v>164</v>
      </c>
      <c r="C3" s="193" t="s">
        <v>165</v>
      </c>
      <c r="D3" s="194">
        <v>0.44513888888888892</v>
      </c>
      <c r="E3" s="195"/>
      <c r="F3" s="196"/>
      <c r="G3" s="197"/>
      <c r="H3" s="197">
        <v>14.6</v>
      </c>
      <c r="I3" s="198"/>
      <c r="J3" s="198"/>
      <c r="K3" s="198"/>
      <c r="L3" s="198"/>
      <c r="M3" s="198"/>
      <c r="N3" s="198"/>
      <c r="O3" s="197">
        <v>7.6</v>
      </c>
      <c r="P3" s="197">
        <v>2.2999999999999998</v>
      </c>
      <c r="Q3" s="197">
        <v>3.8</v>
      </c>
      <c r="R3" s="198">
        <v>11</v>
      </c>
      <c r="S3" s="197">
        <v>8.9</v>
      </c>
      <c r="T3" s="198"/>
      <c r="U3" s="199"/>
      <c r="V3" s="199"/>
      <c r="W3" s="200"/>
      <c r="X3" s="201"/>
      <c r="Y3" s="202"/>
      <c r="Z3" s="201"/>
      <c r="AA3" s="203">
        <v>6.6000000000000003E-2</v>
      </c>
      <c r="AB3" s="203">
        <v>3.6999999999999998E-2</v>
      </c>
      <c r="AC3" s="202">
        <v>7.5</v>
      </c>
      <c r="AD3" s="204">
        <v>0.2</v>
      </c>
      <c r="AE3" s="204" t="s">
        <v>166</v>
      </c>
      <c r="AF3" s="202">
        <v>6.8</v>
      </c>
      <c r="AG3" s="204"/>
      <c r="AH3" s="198"/>
      <c r="AI3" s="198"/>
      <c r="AJ3" s="198"/>
      <c r="AK3" s="205">
        <v>0.06</v>
      </c>
      <c r="AL3" s="206" t="s">
        <v>167</v>
      </c>
      <c r="AM3" s="206" t="s">
        <v>168</v>
      </c>
      <c r="AN3" s="206" t="s">
        <v>169</v>
      </c>
      <c r="AO3" s="206" t="s">
        <v>170</v>
      </c>
      <c r="AP3" s="206" t="s">
        <v>169</v>
      </c>
      <c r="AQ3" s="206" t="s">
        <v>171</v>
      </c>
      <c r="AR3" s="206" t="s">
        <v>172</v>
      </c>
      <c r="AS3" s="207">
        <v>8.9999999999999993E-3</v>
      </c>
      <c r="AT3" s="198">
        <v>0.15</v>
      </c>
      <c r="AU3" s="198">
        <v>0.06</v>
      </c>
      <c r="AV3" s="133" t="s">
        <v>170</v>
      </c>
      <c r="AW3" s="133" t="s">
        <v>173</v>
      </c>
      <c r="AX3" s="133" t="s">
        <v>174</v>
      </c>
      <c r="AY3" s="198"/>
      <c r="AZ3" s="198"/>
      <c r="BA3" s="197"/>
      <c r="BB3" s="208"/>
      <c r="BC3" s="198"/>
      <c r="BD3" s="198"/>
      <c r="BE3" s="196"/>
      <c r="BF3" s="208"/>
      <c r="BG3" s="199"/>
      <c r="BH3" s="199"/>
      <c r="BI3" s="209"/>
    </row>
    <row r="4" spans="1:61" x14ac:dyDescent="0.15">
      <c r="A4" s="210" t="s">
        <v>163</v>
      </c>
      <c r="B4" s="211" t="s">
        <v>164</v>
      </c>
      <c r="C4" s="161" t="s">
        <v>191</v>
      </c>
      <c r="D4" s="212">
        <v>0.4458333333333333</v>
      </c>
      <c r="E4" s="213"/>
      <c r="F4" s="214"/>
      <c r="G4" s="215"/>
      <c r="H4" s="215">
        <v>17.5</v>
      </c>
      <c r="I4" s="124"/>
      <c r="J4" s="124"/>
      <c r="K4" s="124"/>
      <c r="L4" s="124"/>
      <c r="M4" s="124"/>
      <c r="N4" s="124"/>
      <c r="O4" s="215">
        <v>7.8</v>
      </c>
      <c r="P4" s="215">
        <v>1.2</v>
      </c>
      <c r="Q4" s="215">
        <v>3.4</v>
      </c>
      <c r="R4" s="124">
        <v>1</v>
      </c>
      <c r="S4" s="215">
        <v>9.1999999999999993</v>
      </c>
      <c r="T4" s="124"/>
      <c r="U4" s="216"/>
      <c r="V4" s="216"/>
      <c r="W4" s="216"/>
      <c r="X4" s="124"/>
      <c r="Y4" s="215"/>
      <c r="Z4" s="124"/>
      <c r="AA4" s="217">
        <v>0.14000000000000001</v>
      </c>
      <c r="AB4" s="217">
        <v>0.11</v>
      </c>
      <c r="AC4" s="215">
        <v>7.2</v>
      </c>
      <c r="AD4" s="217">
        <v>0.68</v>
      </c>
      <c r="AE4" s="217">
        <v>0.24</v>
      </c>
      <c r="AF4" s="215">
        <v>4.9000000000000004</v>
      </c>
      <c r="AG4" s="215"/>
      <c r="AH4" s="124"/>
      <c r="AI4" s="124"/>
      <c r="AJ4" s="124"/>
      <c r="AK4" s="218"/>
      <c r="AL4" s="206" t="s">
        <v>167</v>
      </c>
      <c r="AM4" s="206" t="s">
        <v>168</v>
      </c>
      <c r="AN4" s="206" t="s">
        <v>169</v>
      </c>
      <c r="AO4" s="206" t="s">
        <v>170</v>
      </c>
      <c r="AP4" s="206" t="s">
        <v>169</v>
      </c>
      <c r="AQ4" s="206" t="s">
        <v>171</v>
      </c>
      <c r="AR4" s="206" t="s">
        <v>172</v>
      </c>
      <c r="AS4" s="219">
        <v>6.0000000000000001E-3</v>
      </c>
      <c r="AT4" s="124">
        <v>0.19</v>
      </c>
      <c r="AU4" s="124">
        <v>0.04</v>
      </c>
      <c r="AV4" s="133" t="s">
        <v>170</v>
      </c>
      <c r="AW4" s="133" t="s">
        <v>173</v>
      </c>
      <c r="AX4" s="133" t="s">
        <v>174</v>
      </c>
      <c r="AY4" s="124"/>
      <c r="AZ4" s="124"/>
      <c r="BA4" s="215"/>
      <c r="BB4" s="217"/>
      <c r="BC4" s="124"/>
      <c r="BD4" s="124"/>
      <c r="BE4" s="214"/>
      <c r="BF4" s="217"/>
      <c r="BG4" s="216"/>
      <c r="BH4" s="216"/>
      <c r="BI4" s="220"/>
    </row>
    <row r="5" spans="1:61" x14ac:dyDescent="0.15">
      <c r="A5" s="210" t="s">
        <v>163</v>
      </c>
      <c r="B5" s="211" t="s">
        <v>164</v>
      </c>
      <c r="C5" s="161" t="s">
        <v>192</v>
      </c>
      <c r="D5" s="212">
        <v>0.4548611111111111</v>
      </c>
      <c r="E5" s="213"/>
      <c r="F5" s="214"/>
      <c r="G5" s="215"/>
      <c r="H5" s="215">
        <v>22.4</v>
      </c>
      <c r="I5" s="124"/>
      <c r="J5" s="124"/>
      <c r="K5" s="124"/>
      <c r="L5" s="124"/>
      <c r="M5" s="124"/>
      <c r="N5" s="124"/>
      <c r="O5" s="215">
        <v>8.1</v>
      </c>
      <c r="P5" s="215">
        <v>0.5</v>
      </c>
      <c r="Q5" s="215">
        <v>3.4</v>
      </c>
      <c r="R5" s="124">
        <v>4</v>
      </c>
      <c r="S5" s="215">
        <v>8.9</v>
      </c>
      <c r="T5" s="124"/>
      <c r="U5" s="216"/>
      <c r="V5" s="216"/>
      <c r="W5" s="216"/>
      <c r="X5" s="124"/>
      <c r="Y5" s="215"/>
      <c r="Z5" s="124"/>
      <c r="AA5" s="217">
        <v>0.1</v>
      </c>
      <c r="AB5" s="219">
        <v>5.6000000000000001E-2</v>
      </c>
      <c r="AC5" s="215">
        <v>4</v>
      </c>
      <c r="AD5" s="217">
        <v>7.0000000000000007E-2</v>
      </c>
      <c r="AE5" s="217">
        <v>0.1</v>
      </c>
      <c r="AF5" s="215">
        <v>3.3</v>
      </c>
      <c r="AG5" s="215" t="s">
        <v>169</v>
      </c>
      <c r="AH5" s="124"/>
      <c r="AI5" s="124"/>
      <c r="AJ5" s="124"/>
      <c r="AK5" s="218" t="s">
        <v>175</v>
      </c>
      <c r="AL5" s="206" t="s">
        <v>167</v>
      </c>
      <c r="AM5" s="206" t="s">
        <v>168</v>
      </c>
      <c r="AN5" s="206" t="s">
        <v>169</v>
      </c>
      <c r="AO5" s="206" t="s">
        <v>170</v>
      </c>
      <c r="AP5" s="206" t="s">
        <v>169</v>
      </c>
      <c r="AQ5" s="206" t="s">
        <v>171</v>
      </c>
      <c r="AR5" s="206" t="s">
        <v>172</v>
      </c>
      <c r="AS5" s="219">
        <v>5.0000000000000001E-3</v>
      </c>
      <c r="AT5" s="124">
        <v>0.33</v>
      </c>
      <c r="AU5" s="124">
        <v>0.03</v>
      </c>
      <c r="AV5" s="133" t="s">
        <v>170</v>
      </c>
      <c r="AW5" s="130">
        <v>0.08</v>
      </c>
      <c r="AX5" s="133" t="s">
        <v>174</v>
      </c>
      <c r="AY5" s="124"/>
      <c r="AZ5" s="124"/>
      <c r="BA5" s="215"/>
      <c r="BB5" s="217"/>
      <c r="BC5" s="124"/>
      <c r="BD5" s="124"/>
      <c r="BE5" s="214"/>
      <c r="BF5" s="217"/>
      <c r="BG5" s="216"/>
      <c r="BH5" s="216"/>
      <c r="BI5" s="220"/>
    </row>
    <row r="6" spans="1:61" x14ac:dyDescent="0.15">
      <c r="A6" s="210" t="s">
        <v>163</v>
      </c>
      <c r="B6" s="211" t="s">
        <v>164</v>
      </c>
      <c r="C6" s="161" t="s">
        <v>193</v>
      </c>
      <c r="D6" s="212">
        <v>0.45</v>
      </c>
      <c r="E6" s="213"/>
      <c r="F6" s="214"/>
      <c r="G6" s="215"/>
      <c r="H6" s="215">
        <v>21.8</v>
      </c>
      <c r="I6" s="124"/>
      <c r="J6" s="124"/>
      <c r="K6" s="124"/>
      <c r="L6" s="124"/>
      <c r="M6" s="124"/>
      <c r="N6" s="130"/>
      <c r="O6" s="215">
        <v>8</v>
      </c>
      <c r="P6" s="215">
        <v>1.6</v>
      </c>
      <c r="Q6" s="215">
        <v>3.8</v>
      </c>
      <c r="R6" s="124">
        <v>2</v>
      </c>
      <c r="S6" s="215">
        <v>9.3000000000000007</v>
      </c>
      <c r="T6" s="124"/>
      <c r="U6" s="216"/>
      <c r="V6" s="216"/>
      <c r="W6" s="216"/>
      <c r="X6" s="124"/>
      <c r="Y6" s="215"/>
      <c r="Z6" s="124"/>
      <c r="AA6" s="217">
        <v>0.14000000000000001</v>
      </c>
      <c r="AB6" s="217">
        <v>0.12</v>
      </c>
      <c r="AC6" s="215">
        <v>7.1</v>
      </c>
      <c r="AD6" s="217">
        <v>0.05</v>
      </c>
      <c r="AE6" s="217">
        <v>0.06</v>
      </c>
      <c r="AF6" s="215">
        <v>5.3</v>
      </c>
      <c r="AG6" s="215"/>
      <c r="AH6" s="124"/>
      <c r="AI6" s="124"/>
      <c r="AJ6" s="124"/>
      <c r="AK6" s="218"/>
      <c r="AL6" s="206" t="s">
        <v>167</v>
      </c>
      <c r="AM6" s="206" t="s">
        <v>168</v>
      </c>
      <c r="AN6" s="206" t="s">
        <v>169</v>
      </c>
      <c r="AO6" s="206" t="s">
        <v>170</v>
      </c>
      <c r="AP6" s="206" t="s">
        <v>169</v>
      </c>
      <c r="AQ6" s="206" t="s">
        <v>171</v>
      </c>
      <c r="AR6" s="206" t="s">
        <v>172</v>
      </c>
      <c r="AS6" s="219">
        <v>1E-3</v>
      </c>
      <c r="AT6" s="221">
        <v>0.18</v>
      </c>
      <c r="AU6" s="124">
        <v>0.02</v>
      </c>
      <c r="AV6" s="133" t="s">
        <v>170</v>
      </c>
      <c r="AW6" s="133">
        <v>0.08</v>
      </c>
      <c r="AX6" s="133" t="s">
        <v>174</v>
      </c>
      <c r="AY6" s="124"/>
      <c r="AZ6" s="124"/>
      <c r="BA6" s="215"/>
      <c r="BB6" s="217"/>
      <c r="BC6" s="124"/>
      <c r="BD6" s="124"/>
      <c r="BE6" s="214"/>
      <c r="BF6" s="217"/>
      <c r="BG6" s="216"/>
      <c r="BH6" s="216"/>
      <c r="BI6" s="220"/>
    </row>
    <row r="7" spans="1:61" x14ac:dyDescent="0.15">
      <c r="A7" s="210" t="s">
        <v>163</v>
      </c>
      <c r="B7" s="211" t="s">
        <v>164</v>
      </c>
      <c r="C7" s="161" t="s">
        <v>194</v>
      </c>
      <c r="D7" s="212">
        <v>0.42986111111111108</v>
      </c>
      <c r="E7" s="213"/>
      <c r="F7" s="214"/>
      <c r="G7" s="215"/>
      <c r="H7" s="215">
        <v>26.5</v>
      </c>
      <c r="I7" s="124"/>
      <c r="J7" s="124"/>
      <c r="K7" s="124"/>
      <c r="L7" s="124"/>
      <c r="M7" s="124"/>
      <c r="N7" s="124"/>
      <c r="O7" s="215">
        <v>7.9</v>
      </c>
      <c r="P7" s="215">
        <v>1.2</v>
      </c>
      <c r="Q7" s="215">
        <v>4.8</v>
      </c>
      <c r="R7" s="124">
        <v>2</v>
      </c>
      <c r="S7" s="215">
        <v>7.2</v>
      </c>
      <c r="T7" s="124"/>
      <c r="U7" s="216"/>
      <c r="V7" s="216"/>
      <c r="W7" s="216"/>
      <c r="X7" s="124"/>
      <c r="Y7" s="215"/>
      <c r="Z7" s="124"/>
      <c r="AA7" s="217">
        <v>0.14000000000000001</v>
      </c>
      <c r="AB7" s="219">
        <v>9.5000000000000001E-2</v>
      </c>
      <c r="AC7" s="215">
        <v>5.8</v>
      </c>
      <c r="AD7" s="215">
        <v>2</v>
      </c>
      <c r="AE7" s="217">
        <v>0.23</v>
      </c>
      <c r="AF7" s="215">
        <v>2.8</v>
      </c>
      <c r="AG7" s="215"/>
      <c r="AH7" s="124"/>
      <c r="AI7" s="124"/>
      <c r="AJ7" s="124"/>
      <c r="AK7" s="218" t="s">
        <v>175</v>
      </c>
      <c r="AL7" s="206" t="s">
        <v>167</v>
      </c>
      <c r="AM7" s="206" t="s">
        <v>168</v>
      </c>
      <c r="AN7" s="206" t="s">
        <v>169</v>
      </c>
      <c r="AO7" s="206" t="s">
        <v>170</v>
      </c>
      <c r="AP7" s="206" t="s">
        <v>169</v>
      </c>
      <c r="AQ7" s="206" t="s">
        <v>171</v>
      </c>
      <c r="AR7" s="206" t="s">
        <v>172</v>
      </c>
      <c r="AS7" s="219">
        <v>5.0000000000000001E-3</v>
      </c>
      <c r="AT7" s="124">
        <v>0.23</v>
      </c>
      <c r="AU7" s="124">
        <v>0.04</v>
      </c>
      <c r="AV7" s="133" t="s">
        <v>170</v>
      </c>
      <c r="AW7" s="133">
        <v>0.08</v>
      </c>
      <c r="AX7" s="133" t="s">
        <v>174</v>
      </c>
      <c r="AY7" s="130"/>
      <c r="AZ7" s="124"/>
      <c r="BA7" s="215"/>
      <c r="BB7" s="217"/>
      <c r="BC7" s="124"/>
      <c r="BD7" s="124"/>
      <c r="BE7" s="214">
        <v>0.04</v>
      </c>
      <c r="BF7" s="217"/>
      <c r="BG7" s="216"/>
      <c r="BH7" s="216"/>
      <c r="BI7" s="220"/>
    </row>
    <row r="8" spans="1:61" x14ac:dyDescent="0.15">
      <c r="A8" s="210" t="s">
        <v>163</v>
      </c>
      <c r="B8" s="211" t="s">
        <v>164</v>
      </c>
      <c r="C8" s="161" t="s">
        <v>195</v>
      </c>
      <c r="D8" s="212">
        <v>0.48194444444444445</v>
      </c>
      <c r="E8" s="213"/>
      <c r="F8" s="214">
        <v>6.8000000000000005E-2</v>
      </c>
      <c r="G8" s="215"/>
      <c r="H8" s="215">
        <v>23.5</v>
      </c>
      <c r="I8" s="124"/>
      <c r="J8" s="124"/>
      <c r="K8" s="124"/>
      <c r="L8" s="124"/>
      <c r="M8" s="124"/>
      <c r="N8" s="124"/>
      <c r="O8" s="215">
        <v>7.8</v>
      </c>
      <c r="P8" s="215">
        <v>0.7</v>
      </c>
      <c r="Q8" s="215">
        <v>3.4</v>
      </c>
      <c r="R8" s="124">
        <v>3</v>
      </c>
      <c r="S8" s="215">
        <v>6.9</v>
      </c>
      <c r="T8" s="124"/>
      <c r="U8" s="216"/>
      <c r="V8" s="216"/>
      <c r="W8" s="216"/>
      <c r="X8" s="124"/>
      <c r="Y8" s="215"/>
      <c r="Z8" s="130" t="s">
        <v>176</v>
      </c>
      <c r="AA8" s="217">
        <v>0.14000000000000001</v>
      </c>
      <c r="AB8" s="217">
        <v>0.11</v>
      </c>
      <c r="AC8" s="215">
        <v>4</v>
      </c>
      <c r="AD8" s="217" t="s">
        <v>177</v>
      </c>
      <c r="AE8" s="217">
        <v>7.0000000000000007E-2</v>
      </c>
      <c r="AF8" s="215">
        <v>3.5</v>
      </c>
      <c r="AG8" s="215"/>
      <c r="AH8" s="124"/>
      <c r="AI8" s="124"/>
      <c r="AJ8" s="124"/>
      <c r="AK8" s="218"/>
      <c r="AL8" s="206" t="s">
        <v>167</v>
      </c>
      <c r="AM8" s="206" t="s">
        <v>168</v>
      </c>
      <c r="AN8" s="206" t="s">
        <v>169</v>
      </c>
      <c r="AO8" s="206" t="s">
        <v>170</v>
      </c>
      <c r="AP8" s="206" t="s">
        <v>169</v>
      </c>
      <c r="AQ8" s="206" t="s">
        <v>171</v>
      </c>
      <c r="AR8" s="206" t="s">
        <v>172</v>
      </c>
      <c r="AS8" s="219">
        <v>6.0000000000000001E-3</v>
      </c>
      <c r="AT8" s="124">
        <v>0.23</v>
      </c>
      <c r="AU8" s="124">
        <v>0.03</v>
      </c>
      <c r="AV8" s="133" t="s">
        <v>170</v>
      </c>
      <c r="AW8" s="130">
        <v>0.08</v>
      </c>
      <c r="AX8" s="133" t="s">
        <v>174</v>
      </c>
      <c r="AY8" s="124" t="s">
        <v>169</v>
      </c>
      <c r="AZ8" s="124"/>
      <c r="BA8" s="215"/>
      <c r="BB8" s="217"/>
      <c r="BC8" s="124"/>
      <c r="BD8" s="124"/>
      <c r="BE8" s="214"/>
      <c r="BF8" s="217"/>
      <c r="BG8" s="216"/>
      <c r="BH8" s="216"/>
      <c r="BI8" s="220"/>
    </row>
    <row r="9" spans="1:61" x14ac:dyDescent="0.15">
      <c r="A9" s="210" t="s">
        <v>163</v>
      </c>
      <c r="B9" s="211" t="s">
        <v>164</v>
      </c>
      <c r="C9" s="161" t="s">
        <v>196</v>
      </c>
      <c r="D9" s="212">
        <v>0.4513888888888889</v>
      </c>
      <c r="E9" s="213"/>
      <c r="F9" s="214"/>
      <c r="G9" s="215"/>
      <c r="H9" s="215">
        <v>22.1</v>
      </c>
      <c r="I9" s="124"/>
      <c r="J9" s="124"/>
      <c r="K9" s="124"/>
      <c r="L9" s="124"/>
      <c r="M9" s="124"/>
      <c r="N9" s="130"/>
      <c r="O9" s="215">
        <v>7.8</v>
      </c>
      <c r="P9" s="215">
        <v>0.9</v>
      </c>
      <c r="Q9" s="215">
        <v>3.8</v>
      </c>
      <c r="R9" s="124">
        <v>4</v>
      </c>
      <c r="S9" s="215">
        <v>7.1</v>
      </c>
      <c r="T9" s="124"/>
      <c r="U9" s="216"/>
      <c r="V9" s="216"/>
      <c r="W9" s="216"/>
      <c r="X9" s="124"/>
      <c r="Y9" s="215"/>
      <c r="Z9" s="124"/>
      <c r="AA9" s="217">
        <v>0.18</v>
      </c>
      <c r="AB9" s="217">
        <v>0.11</v>
      </c>
      <c r="AC9" s="215">
        <v>5.9</v>
      </c>
      <c r="AD9" s="217">
        <v>0.28000000000000003</v>
      </c>
      <c r="AE9" s="134">
        <v>0.23</v>
      </c>
      <c r="AF9" s="215">
        <v>5.3</v>
      </c>
      <c r="AG9" s="215"/>
      <c r="AH9" s="124"/>
      <c r="AI9" s="124"/>
      <c r="AJ9" s="124"/>
      <c r="AK9" s="218" t="s">
        <v>175</v>
      </c>
      <c r="AL9" s="206" t="s">
        <v>167</v>
      </c>
      <c r="AM9" s="206" t="s">
        <v>168</v>
      </c>
      <c r="AN9" s="206" t="s">
        <v>169</v>
      </c>
      <c r="AO9" s="206" t="s">
        <v>170</v>
      </c>
      <c r="AP9" s="206" t="s">
        <v>169</v>
      </c>
      <c r="AQ9" s="206" t="s">
        <v>171</v>
      </c>
      <c r="AR9" s="206" t="s">
        <v>172</v>
      </c>
      <c r="AS9" s="219">
        <v>5.0000000000000001E-3</v>
      </c>
      <c r="AT9" s="218">
        <v>0.1</v>
      </c>
      <c r="AU9" s="124">
        <v>0.04</v>
      </c>
      <c r="AV9" s="133" t="s">
        <v>170</v>
      </c>
      <c r="AW9" s="133">
        <v>0.09</v>
      </c>
      <c r="AX9" s="133" t="s">
        <v>174</v>
      </c>
      <c r="AY9" s="124"/>
      <c r="AZ9" s="124"/>
      <c r="BA9" s="215"/>
      <c r="BB9" s="217"/>
      <c r="BC9" s="124"/>
      <c r="BD9" s="124"/>
      <c r="BE9" s="214"/>
      <c r="BF9" s="217"/>
      <c r="BG9" s="216"/>
      <c r="BH9" s="216"/>
      <c r="BI9" s="220"/>
    </row>
    <row r="10" spans="1:61" x14ac:dyDescent="0.15">
      <c r="A10" s="210" t="s">
        <v>163</v>
      </c>
      <c r="B10" s="211" t="s">
        <v>164</v>
      </c>
      <c r="C10" s="161" t="s">
        <v>197</v>
      </c>
      <c r="D10" s="212">
        <v>0.44444444444444442</v>
      </c>
      <c r="E10" s="213"/>
      <c r="F10" s="214"/>
      <c r="G10" s="215"/>
      <c r="H10" s="215">
        <v>16.8</v>
      </c>
      <c r="I10" s="124"/>
      <c r="J10" s="124"/>
      <c r="K10" s="124"/>
      <c r="L10" s="124"/>
      <c r="M10" s="124"/>
      <c r="N10" s="130"/>
      <c r="O10" s="215">
        <v>7.7</v>
      </c>
      <c r="P10" s="215">
        <v>1.3</v>
      </c>
      <c r="Q10" s="215">
        <v>2.2999999999999998</v>
      </c>
      <c r="R10" s="124">
        <v>3</v>
      </c>
      <c r="S10" s="215">
        <v>8.1</v>
      </c>
      <c r="T10" s="124"/>
      <c r="U10" s="216"/>
      <c r="V10" s="216"/>
      <c r="W10" s="216"/>
      <c r="X10" s="124"/>
      <c r="Y10" s="215"/>
      <c r="Z10" s="124"/>
      <c r="AA10" s="219">
        <v>9.4E-2</v>
      </c>
      <c r="AB10" s="219">
        <v>6.3E-2</v>
      </c>
      <c r="AC10" s="215">
        <v>7.5</v>
      </c>
      <c r="AD10" s="217">
        <v>0.1</v>
      </c>
      <c r="AE10" s="134">
        <v>0.05</v>
      </c>
      <c r="AF10" s="215">
        <v>7</v>
      </c>
      <c r="AG10" s="215"/>
      <c r="AH10" s="124"/>
      <c r="AI10" s="124"/>
      <c r="AJ10" s="124"/>
      <c r="AK10" s="218"/>
      <c r="AL10" s="206" t="s">
        <v>167</v>
      </c>
      <c r="AM10" s="206" t="s">
        <v>168</v>
      </c>
      <c r="AN10" s="206" t="s">
        <v>169</v>
      </c>
      <c r="AO10" s="206" t="s">
        <v>170</v>
      </c>
      <c r="AP10" s="206" t="s">
        <v>169</v>
      </c>
      <c r="AQ10" s="206" t="s">
        <v>171</v>
      </c>
      <c r="AR10" s="206" t="s">
        <v>172</v>
      </c>
      <c r="AS10" s="219">
        <v>4.0000000000000001E-3</v>
      </c>
      <c r="AT10" s="124">
        <v>0.15</v>
      </c>
      <c r="AU10" s="124">
        <v>0.04</v>
      </c>
      <c r="AV10" s="133" t="s">
        <v>170</v>
      </c>
      <c r="AW10" s="130" t="s">
        <v>173</v>
      </c>
      <c r="AX10" s="133" t="s">
        <v>174</v>
      </c>
      <c r="AY10" s="124"/>
      <c r="AZ10" s="124"/>
      <c r="BA10" s="215"/>
      <c r="BB10" s="217"/>
      <c r="BC10" s="124"/>
      <c r="BD10" s="124"/>
      <c r="BE10" s="214"/>
      <c r="BF10" s="217"/>
      <c r="BG10" s="216"/>
      <c r="BH10" s="216"/>
      <c r="BI10" s="220"/>
    </row>
    <row r="11" spans="1:61" x14ac:dyDescent="0.15">
      <c r="A11" s="210" t="s">
        <v>163</v>
      </c>
      <c r="B11" s="211" t="s">
        <v>164</v>
      </c>
      <c r="C11" s="161" t="s">
        <v>198</v>
      </c>
      <c r="D11" s="212">
        <v>0.45833333333333331</v>
      </c>
      <c r="E11" s="213"/>
      <c r="F11" s="214"/>
      <c r="G11" s="215"/>
      <c r="H11" s="215">
        <v>12.6</v>
      </c>
      <c r="I11" s="124"/>
      <c r="J11" s="124"/>
      <c r="K11" s="124"/>
      <c r="L11" s="124"/>
      <c r="M11" s="124"/>
      <c r="N11" s="130"/>
      <c r="O11" s="215">
        <v>7.8</v>
      </c>
      <c r="P11" s="215">
        <v>1.4</v>
      </c>
      <c r="Q11" s="215">
        <v>3.2</v>
      </c>
      <c r="R11" s="124">
        <v>2</v>
      </c>
      <c r="S11" s="215">
        <v>8.6</v>
      </c>
      <c r="T11" s="124"/>
      <c r="U11" s="216"/>
      <c r="V11" s="216"/>
      <c r="W11" s="216"/>
      <c r="X11" s="124"/>
      <c r="Y11" s="215"/>
      <c r="Z11" s="124"/>
      <c r="AA11" s="219">
        <v>0.18</v>
      </c>
      <c r="AB11" s="217">
        <v>0.11</v>
      </c>
      <c r="AC11" s="215">
        <v>8.1</v>
      </c>
      <c r="AD11" s="217">
        <v>0.79</v>
      </c>
      <c r="AE11" s="217">
        <v>0.22</v>
      </c>
      <c r="AF11" s="215">
        <v>6.7</v>
      </c>
      <c r="AG11" s="215" t="s">
        <v>169</v>
      </c>
      <c r="AH11" s="124"/>
      <c r="AI11" s="124"/>
      <c r="AJ11" s="124"/>
      <c r="AK11" s="218" t="s">
        <v>175</v>
      </c>
      <c r="AL11" s="206" t="s">
        <v>167</v>
      </c>
      <c r="AM11" s="206" t="s">
        <v>168</v>
      </c>
      <c r="AN11" s="206" t="s">
        <v>169</v>
      </c>
      <c r="AO11" s="206" t="s">
        <v>170</v>
      </c>
      <c r="AP11" s="206" t="s">
        <v>169</v>
      </c>
      <c r="AQ11" s="206" t="s">
        <v>171</v>
      </c>
      <c r="AR11" s="206" t="s">
        <v>172</v>
      </c>
      <c r="AS11" s="219">
        <v>5.0000000000000001E-3</v>
      </c>
      <c r="AT11" s="218">
        <v>0.2</v>
      </c>
      <c r="AU11" s="124">
        <v>0.05</v>
      </c>
      <c r="AV11" s="133" t="s">
        <v>170</v>
      </c>
      <c r="AW11" s="130">
        <v>0.08</v>
      </c>
      <c r="AX11" s="133" t="s">
        <v>174</v>
      </c>
      <c r="AY11" s="124"/>
      <c r="AZ11" s="124"/>
      <c r="BA11" s="215"/>
      <c r="BB11" s="217"/>
      <c r="BC11" s="124"/>
      <c r="BD11" s="124"/>
      <c r="BE11" s="214"/>
      <c r="BF11" s="217"/>
      <c r="BG11" s="216"/>
      <c r="BH11" s="216"/>
      <c r="BI11" s="220"/>
    </row>
    <row r="12" spans="1:61" x14ac:dyDescent="0.15">
      <c r="A12" s="210" t="s">
        <v>163</v>
      </c>
      <c r="B12" s="211" t="s">
        <v>164</v>
      </c>
      <c r="C12" s="161" t="s">
        <v>199</v>
      </c>
      <c r="D12" s="212">
        <v>0.45694444444444443</v>
      </c>
      <c r="E12" s="213"/>
      <c r="F12" s="214"/>
      <c r="G12" s="215"/>
      <c r="H12" s="215">
        <v>9</v>
      </c>
      <c r="I12" s="124"/>
      <c r="J12" s="124"/>
      <c r="K12" s="124"/>
      <c r="L12" s="124"/>
      <c r="M12" s="124"/>
      <c r="N12" s="124"/>
      <c r="O12" s="215">
        <v>7.6</v>
      </c>
      <c r="P12" s="215">
        <v>2.5</v>
      </c>
      <c r="Q12" s="215">
        <v>3.7</v>
      </c>
      <c r="R12" s="124">
        <v>2</v>
      </c>
      <c r="S12" s="215">
        <v>8.6</v>
      </c>
      <c r="T12" s="124"/>
      <c r="U12" s="216"/>
      <c r="V12" s="216"/>
      <c r="W12" s="216"/>
      <c r="X12" s="124"/>
      <c r="Y12" s="215"/>
      <c r="Z12" s="124"/>
      <c r="AA12" s="219">
        <v>9.4E-2</v>
      </c>
      <c r="AB12" s="219">
        <v>6.8000000000000005E-2</v>
      </c>
      <c r="AC12" s="215">
        <v>5.2</v>
      </c>
      <c r="AD12" s="217">
        <v>0.6</v>
      </c>
      <c r="AE12" s="217">
        <v>0.24</v>
      </c>
      <c r="AF12" s="215">
        <v>4.3</v>
      </c>
      <c r="AG12" s="215"/>
      <c r="AH12" s="124"/>
      <c r="AI12" s="124"/>
      <c r="AJ12" s="124"/>
      <c r="AK12" s="218"/>
      <c r="AL12" s="206" t="s">
        <v>167</v>
      </c>
      <c r="AM12" s="206" t="s">
        <v>168</v>
      </c>
      <c r="AN12" s="206" t="s">
        <v>169</v>
      </c>
      <c r="AO12" s="206" t="s">
        <v>170</v>
      </c>
      <c r="AP12" s="206" t="s">
        <v>169</v>
      </c>
      <c r="AQ12" s="206" t="s">
        <v>171</v>
      </c>
      <c r="AR12" s="206" t="s">
        <v>172</v>
      </c>
      <c r="AS12" s="219">
        <v>7.0000000000000001E-3</v>
      </c>
      <c r="AT12" s="221">
        <v>0.24</v>
      </c>
      <c r="AU12" s="124">
        <v>7.0000000000000007E-2</v>
      </c>
      <c r="AV12" s="133" t="s">
        <v>170</v>
      </c>
      <c r="AW12" s="130">
        <v>0.09</v>
      </c>
      <c r="AX12" s="133" t="s">
        <v>174</v>
      </c>
      <c r="AY12" s="124"/>
      <c r="AZ12" s="124"/>
      <c r="BA12" s="215"/>
      <c r="BB12" s="217"/>
      <c r="BC12" s="124"/>
      <c r="BD12" s="124"/>
      <c r="BE12" s="214"/>
      <c r="BF12" s="217"/>
      <c r="BG12" s="216"/>
      <c r="BH12" s="216"/>
      <c r="BI12" s="220"/>
    </row>
    <row r="13" spans="1:61" x14ac:dyDescent="0.15">
      <c r="A13" s="210" t="s">
        <v>163</v>
      </c>
      <c r="B13" s="211" t="s">
        <v>164</v>
      </c>
      <c r="C13" s="161" t="s">
        <v>200</v>
      </c>
      <c r="D13" s="212">
        <v>0.4513888888888889</v>
      </c>
      <c r="E13" s="213"/>
      <c r="F13" s="214">
        <v>2.1000000000000001E-2</v>
      </c>
      <c r="G13" s="215"/>
      <c r="H13" s="215">
        <v>7.5</v>
      </c>
      <c r="I13" s="124"/>
      <c r="J13" s="124"/>
      <c r="K13" s="124"/>
      <c r="L13" s="124"/>
      <c r="M13" s="124"/>
      <c r="N13" s="124"/>
      <c r="O13" s="215">
        <v>7.7</v>
      </c>
      <c r="P13" s="215">
        <v>2.7</v>
      </c>
      <c r="Q13" s="215">
        <v>4.7</v>
      </c>
      <c r="R13" s="124">
        <v>2</v>
      </c>
      <c r="S13" s="215">
        <v>8.6999999999999993</v>
      </c>
      <c r="T13" s="124"/>
      <c r="U13" s="216"/>
      <c r="V13" s="216"/>
      <c r="W13" s="216"/>
      <c r="X13" s="124"/>
      <c r="Y13" s="215"/>
      <c r="Z13" s="124"/>
      <c r="AA13" s="217">
        <v>0.14000000000000001</v>
      </c>
      <c r="AB13" s="219">
        <v>0.08</v>
      </c>
      <c r="AC13" s="215">
        <v>5.0999999999999996</v>
      </c>
      <c r="AD13" s="217">
        <v>0.9</v>
      </c>
      <c r="AE13" s="217">
        <v>0.13</v>
      </c>
      <c r="AF13" s="215">
        <v>3.3</v>
      </c>
      <c r="AG13" s="215"/>
      <c r="AH13" s="124"/>
      <c r="AI13" s="124"/>
      <c r="AJ13" s="124"/>
      <c r="AK13" s="218">
        <v>0.04</v>
      </c>
      <c r="AL13" s="206" t="s">
        <v>167</v>
      </c>
      <c r="AM13" s="206" t="s">
        <v>168</v>
      </c>
      <c r="AN13" s="206" t="s">
        <v>169</v>
      </c>
      <c r="AO13" s="206" t="s">
        <v>170</v>
      </c>
      <c r="AP13" s="206" t="s">
        <v>169</v>
      </c>
      <c r="AQ13" s="206" t="s">
        <v>171</v>
      </c>
      <c r="AR13" s="206" t="s">
        <v>172</v>
      </c>
      <c r="AS13" s="219">
        <v>1.4E-2</v>
      </c>
      <c r="AT13" s="124">
        <v>0.37</v>
      </c>
      <c r="AU13" s="222">
        <v>0.1</v>
      </c>
      <c r="AV13" s="133" t="s">
        <v>170</v>
      </c>
      <c r="AW13" s="130">
        <v>0.09</v>
      </c>
      <c r="AX13" s="133" t="s">
        <v>174</v>
      </c>
      <c r="AY13" s="124"/>
      <c r="AZ13" s="124"/>
      <c r="BA13" s="215"/>
      <c r="BB13" s="217"/>
      <c r="BC13" s="124"/>
      <c r="BD13" s="124"/>
      <c r="BE13" s="218">
        <v>0.1</v>
      </c>
      <c r="BF13" s="217"/>
      <c r="BG13" s="216"/>
      <c r="BH13" s="216"/>
      <c r="BI13" s="220"/>
    </row>
    <row r="14" spans="1:61" x14ac:dyDescent="0.15">
      <c r="A14" s="210" t="s">
        <v>163</v>
      </c>
      <c r="B14" s="211" t="s">
        <v>164</v>
      </c>
      <c r="C14" s="162" t="s">
        <v>201</v>
      </c>
      <c r="D14" s="223">
        <v>0.4597222222222222</v>
      </c>
      <c r="E14" s="213"/>
      <c r="F14" s="214"/>
      <c r="G14" s="215"/>
      <c r="H14" s="215">
        <v>14</v>
      </c>
      <c r="I14" s="124"/>
      <c r="J14" s="124"/>
      <c r="K14" s="124"/>
      <c r="L14" s="124"/>
      <c r="M14" s="124"/>
      <c r="N14" s="124"/>
      <c r="O14" s="215">
        <v>7.7</v>
      </c>
      <c r="P14" s="215">
        <v>2.4</v>
      </c>
      <c r="Q14" s="215">
        <v>2.9</v>
      </c>
      <c r="R14" s="124">
        <v>2</v>
      </c>
      <c r="S14" s="215">
        <v>9.5</v>
      </c>
      <c r="T14" s="124"/>
      <c r="U14" s="216"/>
      <c r="V14" s="216"/>
      <c r="W14" s="216"/>
      <c r="X14" s="124"/>
      <c r="Y14" s="215"/>
      <c r="Z14" s="130" t="s">
        <v>176</v>
      </c>
      <c r="AA14" s="219">
        <v>8.7999999999999995E-2</v>
      </c>
      <c r="AB14" s="219">
        <v>5.5E-2</v>
      </c>
      <c r="AC14" s="215">
        <v>7.4</v>
      </c>
      <c r="AD14" s="217">
        <v>0.48</v>
      </c>
      <c r="AE14" s="217">
        <v>0.1</v>
      </c>
      <c r="AF14" s="215">
        <v>6.7</v>
      </c>
      <c r="AG14" s="215"/>
      <c r="AH14" s="124"/>
      <c r="AI14" s="124"/>
      <c r="AJ14" s="124"/>
      <c r="AK14" s="218"/>
      <c r="AL14" s="206" t="s">
        <v>167</v>
      </c>
      <c r="AM14" s="206" t="s">
        <v>168</v>
      </c>
      <c r="AN14" s="206" t="s">
        <v>169</v>
      </c>
      <c r="AO14" s="206" t="s">
        <v>170</v>
      </c>
      <c r="AP14" s="206" t="s">
        <v>169</v>
      </c>
      <c r="AQ14" s="206" t="s">
        <v>171</v>
      </c>
      <c r="AR14" s="206" t="s">
        <v>172</v>
      </c>
      <c r="AS14" s="219">
        <v>6.0000000000000001E-3</v>
      </c>
      <c r="AT14" s="124">
        <v>0.22</v>
      </c>
      <c r="AU14" s="124">
        <v>0.09</v>
      </c>
      <c r="AV14" s="133" t="s">
        <v>170</v>
      </c>
      <c r="AW14" s="130" t="s">
        <v>173</v>
      </c>
      <c r="AX14" s="133" t="s">
        <v>174</v>
      </c>
      <c r="AY14" s="124" t="s">
        <v>169</v>
      </c>
      <c r="AZ14" s="124"/>
      <c r="BA14" s="215"/>
      <c r="BB14" s="217"/>
      <c r="BC14" s="124"/>
      <c r="BD14" s="124"/>
      <c r="BE14" s="214"/>
      <c r="BF14" s="217"/>
      <c r="BG14" s="216"/>
      <c r="BH14" s="216"/>
      <c r="BI14" s="220"/>
    </row>
    <row r="15" spans="1:61" x14ac:dyDescent="0.15">
      <c r="A15" s="210" t="s">
        <v>163</v>
      </c>
      <c r="B15" s="211" t="s">
        <v>178</v>
      </c>
      <c r="C15" s="193" t="s">
        <v>165</v>
      </c>
      <c r="D15" s="212">
        <v>0.44861111111111113</v>
      </c>
      <c r="E15" s="213"/>
      <c r="F15" s="214"/>
      <c r="G15" s="215"/>
      <c r="H15" s="215">
        <v>15</v>
      </c>
      <c r="I15" s="124"/>
      <c r="J15" s="124"/>
      <c r="K15" s="124"/>
      <c r="L15" s="124"/>
      <c r="M15" s="124"/>
      <c r="N15" s="130"/>
      <c r="O15" s="215">
        <v>7.8</v>
      </c>
      <c r="P15" s="215">
        <v>1.4</v>
      </c>
      <c r="Q15" s="215">
        <v>2.9</v>
      </c>
      <c r="R15" s="124">
        <v>6</v>
      </c>
      <c r="S15" s="215">
        <v>9.6999999999999993</v>
      </c>
      <c r="T15" s="124"/>
      <c r="U15" s="216"/>
      <c r="V15" s="216"/>
      <c r="W15" s="216"/>
      <c r="X15" s="124"/>
      <c r="Y15" s="124"/>
      <c r="Z15" s="124"/>
      <c r="AA15" s="219">
        <v>3.9E-2</v>
      </c>
      <c r="AB15" s="219">
        <v>1.6E-2</v>
      </c>
      <c r="AC15" s="215">
        <v>2.2000000000000002</v>
      </c>
      <c r="AD15" s="217">
        <v>0.05</v>
      </c>
      <c r="AE15" s="224" t="s">
        <v>166</v>
      </c>
      <c r="AF15" s="215">
        <v>1.7</v>
      </c>
      <c r="AG15" s="215"/>
      <c r="AH15" s="124"/>
      <c r="AI15" s="124"/>
      <c r="AJ15" s="124"/>
      <c r="AK15" s="124" t="s">
        <v>175</v>
      </c>
      <c r="AL15" s="206" t="s">
        <v>167</v>
      </c>
      <c r="AM15" s="206" t="s">
        <v>168</v>
      </c>
      <c r="AN15" s="206" t="s">
        <v>169</v>
      </c>
      <c r="AO15" s="206" t="s">
        <v>170</v>
      </c>
      <c r="AP15" s="206" t="s">
        <v>169</v>
      </c>
      <c r="AQ15" s="206" t="s">
        <v>171</v>
      </c>
      <c r="AR15" s="206" t="s">
        <v>172</v>
      </c>
      <c r="AS15" s="219">
        <v>5.0000000000000001E-3</v>
      </c>
      <c r="AT15" s="218" t="s">
        <v>170</v>
      </c>
      <c r="AU15" s="218" t="s">
        <v>172</v>
      </c>
      <c r="AV15" s="133" t="s">
        <v>170</v>
      </c>
      <c r="AW15" s="130">
        <v>0.08</v>
      </c>
      <c r="AX15" s="133" t="s">
        <v>174</v>
      </c>
      <c r="AY15" s="124"/>
      <c r="AZ15" s="124"/>
      <c r="BA15" s="215"/>
      <c r="BB15" s="217"/>
      <c r="BC15" s="124"/>
      <c r="BD15" s="124"/>
      <c r="BE15" s="214"/>
      <c r="BF15" s="217"/>
      <c r="BG15" s="216"/>
      <c r="BH15" s="216"/>
      <c r="BI15" s="220"/>
    </row>
    <row r="16" spans="1:61" x14ac:dyDescent="0.15">
      <c r="A16" s="210" t="s">
        <v>163</v>
      </c>
      <c r="B16" s="211" t="s">
        <v>178</v>
      </c>
      <c r="C16" s="161" t="s">
        <v>191</v>
      </c>
      <c r="D16" s="212">
        <v>0.45</v>
      </c>
      <c r="E16" s="213"/>
      <c r="F16" s="214"/>
      <c r="G16" s="215"/>
      <c r="H16" s="215">
        <v>17.7</v>
      </c>
      <c r="I16" s="124"/>
      <c r="J16" s="124"/>
      <c r="K16" s="124"/>
      <c r="L16" s="124"/>
      <c r="M16" s="124"/>
      <c r="N16" s="130"/>
      <c r="O16" s="215">
        <v>7.9</v>
      </c>
      <c r="P16" s="215">
        <v>0.8</v>
      </c>
      <c r="Q16" s="215">
        <v>2.4</v>
      </c>
      <c r="R16" s="124">
        <v>6</v>
      </c>
      <c r="S16" s="215">
        <v>9.5</v>
      </c>
      <c r="T16" s="124"/>
      <c r="U16" s="216"/>
      <c r="V16" s="216"/>
      <c r="W16" s="216"/>
      <c r="X16" s="124"/>
      <c r="Y16" s="124"/>
      <c r="Z16" s="124"/>
      <c r="AA16" s="217">
        <v>0.1</v>
      </c>
      <c r="AB16" s="219">
        <v>5.8999999999999997E-2</v>
      </c>
      <c r="AC16" s="215">
        <v>2.2000000000000002</v>
      </c>
      <c r="AD16" s="134">
        <v>0.1</v>
      </c>
      <c r="AE16" s="217" t="s">
        <v>166</v>
      </c>
      <c r="AF16" s="215">
        <v>1.5</v>
      </c>
      <c r="AG16" s="215"/>
      <c r="AH16" s="124"/>
      <c r="AI16" s="124"/>
      <c r="AJ16" s="124"/>
      <c r="AK16" s="124"/>
      <c r="AL16" s="206" t="s">
        <v>167</v>
      </c>
      <c r="AM16" s="206" t="s">
        <v>168</v>
      </c>
      <c r="AN16" s="206" t="s">
        <v>169</v>
      </c>
      <c r="AO16" s="206" t="s">
        <v>170</v>
      </c>
      <c r="AP16" s="206" t="s">
        <v>169</v>
      </c>
      <c r="AQ16" s="206" t="s">
        <v>171</v>
      </c>
      <c r="AR16" s="134">
        <v>0.03</v>
      </c>
      <c r="AS16" s="219">
        <v>5.0000000000000001E-3</v>
      </c>
      <c r="AT16" s="218" t="s">
        <v>170</v>
      </c>
      <c r="AU16" s="218" t="s">
        <v>172</v>
      </c>
      <c r="AV16" s="133" t="s">
        <v>170</v>
      </c>
      <c r="AW16" s="130" t="s">
        <v>173</v>
      </c>
      <c r="AX16" s="133" t="s">
        <v>174</v>
      </c>
      <c r="AY16" s="124"/>
      <c r="AZ16" s="124"/>
      <c r="BA16" s="215"/>
      <c r="BB16" s="217"/>
      <c r="BC16" s="124"/>
      <c r="BD16" s="124"/>
      <c r="BE16" s="214"/>
      <c r="BF16" s="217"/>
      <c r="BG16" s="216"/>
      <c r="BH16" s="216"/>
      <c r="BI16" s="220"/>
    </row>
    <row r="17" spans="1:61" x14ac:dyDescent="0.15">
      <c r="A17" s="210" t="s">
        <v>163</v>
      </c>
      <c r="B17" s="211" t="s">
        <v>178</v>
      </c>
      <c r="C17" s="161" t="s">
        <v>192</v>
      </c>
      <c r="D17" s="212">
        <v>0.4597222222222222</v>
      </c>
      <c r="E17" s="213"/>
      <c r="F17" s="214"/>
      <c r="G17" s="215"/>
      <c r="H17" s="215">
        <v>23</v>
      </c>
      <c r="I17" s="124"/>
      <c r="J17" s="124"/>
      <c r="K17" s="124"/>
      <c r="L17" s="124"/>
      <c r="M17" s="124"/>
      <c r="N17" s="130"/>
      <c r="O17" s="215">
        <v>8.1999999999999993</v>
      </c>
      <c r="P17" s="215">
        <v>0.1</v>
      </c>
      <c r="Q17" s="215">
        <v>2.1</v>
      </c>
      <c r="R17" s="124">
        <v>5</v>
      </c>
      <c r="S17" s="215">
        <v>8.4</v>
      </c>
      <c r="T17" s="124"/>
      <c r="U17" s="216"/>
      <c r="V17" s="216"/>
      <c r="W17" s="216"/>
      <c r="X17" s="124"/>
      <c r="Y17" s="124"/>
      <c r="Z17" s="124"/>
      <c r="AA17" s="219">
        <v>3.5000000000000003E-2</v>
      </c>
      <c r="AB17" s="219">
        <v>8.0000000000000002E-3</v>
      </c>
      <c r="AC17" s="215">
        <v>1.1000000000000001</v>
      </c>
      <c r="AD17" s="217">
        <v>0.08</v>
      </c>
      <c r="AE17" s="217" t="s">
        <v>166</v>
      </c>
      <c r="AF17" s="217">
        <v>0.88</v>
      </c>
      <c r="AG17" s="215" t="s">
        <v>169</v>
      </c>
      <c r="AH17" s="124"/>
      <c r="AI17" s="124"/>
      <c r="AJ17" s="124"/>
      <c r="AK17" s="214" t="s">
        <v>175</v>
      </c>
      <c r="AL17" s="206" t="s">
        <v>167</v>
      </c>
      <c r="AM17" s="206" t="s">
        <v>168</v>
      </c>
      <c r="AN17" s="206" t="s">
        <v>169</v>
      </c>
      <c r="AO17" s="206" t="s">
        <v>170</v>
      </c>
      <c r="AP17" s="206" t="s">
        <v>169</v>
      </c>
      <c r="AQ17" s="206" t="s">
        <v>171</v>
      </c>
      <c r="AR17" s="206" t="s">
        <v>172</v>
      </c>
      <c r="AS17" s="219">
        <v>6.0000000000000001E-3</v>
      </c>
      <c r="AT17" s="218" t="s">
        <v>170</v>
      </c>
      <c r="AU17" s="218" t="s">
        <v>172</v>
      </c>
      <c r="AV17" s="133" t="s">
        <v>170</v>
      </c>
      <c r="AW17" s="222">
        <v>0.1</v>
      </c>
      <c r="AX17" s="133" t="s">
        <v>174</v>
      </c>
      <c r="AY17" s="124"/>
      <c r="AZ17" s="124"/>
      <c r="BA17" s="215"/>
      <c r="BB17" s="217"/>
      <c r="BC17" s="124"/>
      <c r="BD17" s="124"/>
      <c r="BE17" s="214"/>
      <c r="BF17" s="217"/>
      <c r="BG17" s="216"/>
      <c r="BH17" s="216"/>
      <c r="BI17" s="220"/>
    </row>
    <row r="18" spans="1:61" x14ac:dyDescent="0.15">
      <c r="A18" s="210" t="s">
        <v>163</v>
      </c>
      <c r="B18" s="211" t="s">
        <v>178</v>
      </c>
      <c r="C18" s="161" t="s">
        <v>193</v>
      </c>
      <c r="D18" s="212">
        <v>0.4548611111111111</v>
      </c>
      <c r="E18" s="213"/>
      <c r="F18" s="214"/>
      <c r="G18" s="215"/>
      <c r="H18" s="215">
        <v>23.5</v>
      </c>
      <c r="I18" s="124"/>
      <c r="J18" s="124"/>
      <c r="K18" s="124"/>
      <c r="L18" s="124"/>
      <c r="M18" s="124"/>
      <c r="N18" s="124"/>
      <c r="O18" s="215">
        <v>8.1</v>
      </c>
      <c r="P18" s="215">
        <v>0.8</v>
      </c>
      <c r="Q18" s="215">
        <v>2.8</v>
      </c>
      <c r="R18" s="124">
        <v>1</v>
      </c>
      <c r="S18" s="215">
        <v>8.8000000000000007</v>
      </c>
      <c r="T18" s="124"/>
      <c r="U18" s="216"/>
      <c r="V18" s="216"/>
      <c r="W18" s="216"/>
      <c r="X18" s="124"/>
      <c r="Y18" s="124"/>
      <c r="Z18" s="124"/>
      <c r="AA18" s="217">
        <v>0.13</v>
      </c>
      <c r="AB18" s="219">
        <v>1.2999999999999999E-2</v>
      </c>
      <c r="AC18" s="215">
        <v>1.7</v>
      </c>
      <c r="AD18" s="217">
        <v>0.06</v>
      </c>
      <c r="AE18" s="217" t="s">
        <v>166</v>
      </c>
      <c r="AF18" s="215">
        <v>1</v>
      </c>
      <c r="AG18" s="225"/>
      <c r="AH18" s="124"/>
      <c r="AI18" s="124"/>
      <c r="AJ18" s="124"/>
      <c r="AK18" s="124"/>
      <c r="AL18" s="206" t="s">
        <v>167</v>
      </c>
      <c r="AM18" s="206" t="s">
        <v>168</v>
      </c>
      <c r="AN18" s="206" t="s">
        <v>169</v>
      </c>
      <c r="AO18" s="206" t="s">
        <v>170</v>
      </c>
      <c r="AP18" s="206" t="s">
        <v>169</v>
      </c>
      <c r="AQ18" s="206" t="s">
        <v>171</v>
      </c>
      <c r="AR18" s="206" t="s">
        <v>172</v>
      </c>
      <c r="AS18" s="219" t="s">
        <v>179</v>
      </c>
      <c r="AT18" s="218" t="s">
        <v>170</v>
      </c>
      <c r="AU18" s="218" t="s">
        <v>172</v>
      </c>
      <c r="AV18" s="133" t="s">
        <v>170</v>
      </c>
      <c r="AW18" s="130">
        <v>0.09</v>
      </c>
      <c r="AX18" s="133" t="s">
        <v>174</v>
      </c>
      <c r="AY18" s="124"/>
      <c r="AZ18" s="124"/>
      <c r="BA18" s="215"/>
      <c r="BB18" s="217"/>
      <c r="BC18" s="124"/>
      <c r="BD18" s="124"/>
      <c r="BE18" s="214"/>
      <c r="BF18" s="217"/>
      <c r="BG18" s="216"/>
      <c r="BH18" s="216"/>
      <c r="BI18" s="220"/>
    </row>
    <row r="19" spans="1:61" x14ac:dyDescent="0.15">
      <c r="A19" s="210" t="s">
        <v>163</v>
      </c>
      <c r="B19" s="211" t="s">
        <v>178</v>
      </c>
      <c r="C19" s="161" t="s">
        <v>194</v>
      </c>
      <c r="D19" s="212">
        <v>0.44930555555555557</v>
      </c>
      <c r="E19" s="213"/>
      <c r="F19" s="214"/>
      <c r="G19" s="215"/>
      <c r="H19" s="215">
        <v>27.7</v>
      </c>
      <c r="I19" s="124"/>
      <c r="J19" s="124"/>
      <c r="K19" s="124"/>
      <c r="L19" s="124"/>
      <c r="M19" s="124"/>
      <c r="N19" s="130"/>
      <c r="O19" s="215">
        <v>7.9</v>
      </c>
      <c r="P19" s="215">
        <v>0.4</v>
      </c>
      <c r="Q19" s="215">
        <v>2.1</v>
      </c>
      <c r="R19" s="130">
        <v>4</v>
      </c>
      <c r="S19" s="215">
        <v>7.9</v>
      </c>
      <c r="T19" s="124"/>
      <c r="U19" s="216"/>
      <c r="V19" s="216"/>
      <c r="W19" s="216"/>
      <c r="X19" s="124"/>
      <c r="Y19" s="124"/>
      <c r="Z19" s="124"/>
      <c r="AA19" s="219">
        <v>2.5000000000000001E-2</v>
      </c>
      <c r="AB19" s="135" t="s">
        <v>169</v>
      </c>
      <c r="AC19" s="215">
        <v>1.3</v>
      </c>
      <c r="AD19" s="217" t="s">
        <v>177</v>
      </c>
      <c r="AE19" s="217" t="s">
        <v>166</v>
      </c>
      <c r="AF19" s="217">
        <v>0.82</v>
      </c>
      <c r="AG19" s="215"/>
      <c r="AH19" s="124"/>
      <c r="AI19" s="124"/>
      <c r="AJ19" s="124"/>
      <c r="AK19" s="124" t="s">
        <v>175</v>
      </c>
      <c r="AL19" s="206" t="s">
        <v>167</v>
      </c>
      <c r="AM19" s="206" t="s">
        <v>168</v>
      </c>
      <c r="AN19" s="206" t="s">
        <v>169</v>
      </c>
      <c r="AO19" s="206" t="s">
        <v>170</v>
      </c>
      <c r="AP19" s="206" t="s">
        <v>169</v>
      </c>
      <c r="AQ19" s="206" t="s">
        <v>171</v>
      </c>
      <c r="AR19" s="206" t="s">
        <v>172</v>
      </c>
      <c r="AS19" s="135">
        <v>4.0000000000000001E-3</v>
      </c>
      <c r="AT19" s="218" t="s">
        <v>170</v>
      </c>
      <c r="AU19" s="218" t="s">
        <v>172</v>
      </c>
      <c r="AV19" s="133" t="s">
        <v>170</v>
      </c>
      <c r="AW19" s="222">
        <v>0.1</v>
      </c>
      <c r="AX19" s="133" t="s">
        <v>174</v>
      </c>
      <c r="AY19" s="124"/>
      <c r="AZ19" s="124"/>
      <c r="BA19" s="215"/>
      <c r="BB19" s="217"/>
      <c r="BC19" s="124"/>
      <c r="BD19" s="124"/>
      <c r="BE19" s="214">
        <v>0.01</v>
      </c>
      <c r="BF19" s="217"/>
      <c r="BG19" s="216"/>
      <c r="BH19" s="216"/>
      <c r="BI19" s="220"/>
    </row>
    <row r="20" spans="1:61" x14ac:dyDescent="0.15">
      <c r="A20" s="210" t="s">
        <v>163</v>
      </c>
      <c r="B20" s="211" t="s">
        <v>178</v>
      </c>
      <c r="C20" s="161" t="s">
        <v>195</v>
      </c>
      <c r="D20" s="212">
        <v>0.48680555555555555</v>
      </c>
      <c r="E20" s="213"/>
      <c r="F20" s="214">
        <v>0.27900000000000003</v>
      </c>
      <c r="G20" s="215"/>
      <c r="H20" s="215">
        <v>25.5</v>
      </c>
      <c r="I20" s="124"/>
      <c r="J20" s="124"/>
      <c r="K20" s="124"/>
      <c r="L20" s="124"/>
      <c r="M20" s="124"/>
      <c r="N20" s="130"/>
      <c r="O20" s="215">
        <v>8</v>
      </c>
      <c r="P20" s="215">
        <v>0.6</v>
      </c>
      <c r="Q20" s="215">
        <v>1.8</v>
      </c>
      <c r="R20" s="124">
        <v>4</v>
      </c>
      <c r="S20" s="215">
        <v>8.6</v>
      </c>
      <c r="T20" s="124"/>
      <c r="U20" s="216"/>
      <c r="V20" s="216"/>
      <c r="W20" s="216"/>
      <c r="X20" s="124"/>
      <c r="Y20" s="124"/>
      <c r="Z20" s="130" t="s">
        <v>176</v>
      </c>
      <c r="AA20" s="219">
        <v>3.7999999999999999E-2</v>
      </c>
      <c r="AB20" s="219">
        <v>1.4E-2</v>
      </c>
      <c r="AC20" s="215">
        <v>1.3</v>
      </c>
      <c r="AD20" s="217" t="s">
        <v>177</v>
      </c>
      <c r="AE20" s="217" t="s">
        <v>166</v>
      </c>
      <c r="AF20" s="217">
        <v>0.91</v>
      </c>
      <c r="AG20" s="215"/>
      <c r="AH20" s="124"/>
      <c r="AI20" s="124"/>
      <c r="AJ20" s="124"/>
      <c r="AK20" s="124"/>
      <c r="AL20" s="206" t="s">
        <v>167</v>
      </c>
      <c r="AM20" s="206" t="s">
        <v>168</v>
      </c>
      <c r="AN20" s="206" t="s">
        <v>169</v>
      </c>
      <c r="AO20" s="206" t="s">
        <v>170</v>
      </c>
      <c r="AP20" s="206" t="s">
        <v>169</v>
      </c>
      <c r="AQ20" s="206" t="s">
        <v>171</v>
      </c>
      <c r="AR20" s="206" t="s">
        <v>172</v>
      </c>
      <c r="AS20" s="219">
        <v>2E-3</v>
      </c>
      <c r="AT20" s="218" t="s">
        <v>170</v>
      </c>
      <c r="AU20" s="218" t="s">
        <v>172</v>
      </c>
      <c r="AV20" s="133" t="s">
        <v>170</v>
      </c>
      <c r="AW20" s="222">
        <v>0.08</v>
      </c>
      <c r="AX20" s="133" t="s">
        <v>174</v>
      </c>
      <c r="AY20" s="124" t="s">
        <v>169</v>
      </c>
      <c r="AZ20" s="124"/>
      <c r="BA20" s="215"/>
      <c r="BB20" s="217"/>
      <c r="BC20" s="124"/>
      <c r="BD20" s="124"/>
      <c r="BE20" s="214"/>
      <c r="BF20" s="217"/>
      <c r="BG20" s="216"/>
      <c r="BH20" s="216"/>
      <c r="BI20" s="220"/>
    </row>
    <row r="21" spans="1:61" x14ac:dyDescent="0.15">
      <c r="A21" s="210" t="s">
        <v>163</v>
      </c>
      <c r="B21" s="211" t="s">
        <v>178</v>
      </c>
      <c r="C21" s="161" t="s">
        <v>196</v>
      </c>
      <c r="D21" s="212">
        <v>0.45624999999999999</v>
      </c>
      <c r="E21" s="213"/>
      <c r="F21" s="214"/>
      <c r="G21" s="215"/>
      <c r="H21" s="215">
        <v>22.9</v>
      </c>
      <c r="I21" s="124"/>
      <c r="J21" s="124"/>
      <c r="K21" s="124"/>
      <c r="L21" s="124"/>
      <c r="M21" s="124"/>
      <c r="N21" s="130"/>
      <c r="O21" s="215">
        <v>7.9</v>
      </c>
      <c r="P21" s="215"/>
      <c r="Q21" s="215"/>
      <c r="R21" s="124"/>
      <c r="S21" s="215"/>
      <c r="T21" s="124"/>
      <c r="U21" s="216"/>
      <c r="V21" s="216"/>
      <c r="W21" s="216"/>
      <c r="X21" s="124"/>
      <c r="Y21" s="124"/>
      <c r="Z21" s="124"/>
      <c r="AA21" s="219">
        <v>4.1000000000000002E-2</v>
      </c>
      <c r="AB21" s="219">
        <v>2.5000000000000001E-2</v>
      </c>
      <c r="AC21" s="215">
        <v>1.5</v>
      </c>
      <c r="AD21" s="217" t="s">
        <v>177</v>
      </c>
      <c r="AE21" s="217" t="s">
        <v>166</v>
      </c>
      <c r="AF21" s="215">
        <v>1.2</v>
      </c>
      <c r="AG21" s="215"/>
      <c r="AH21" s="124"/>
      <c r="AI21" s="124"/>
      <c r="AJ21" s="124"/>
      <c r="AK21" s="124" t="s">
        <v>175</v>
      </c>
      <c r="AL21" s="206" t="s">
        <v>167</v>
      </c>
      <c r="AM21" s="206" t="s">
        <v>168</v>
      </c>
      <c r="AN21" s="206" t="s">
        <v>169</v>
      </c>
      <c r="AO21" s="206" t="s">
        <v>170</v>
      </c>
      <c r="AP21" s="206" t="s">
        <v>169</v>
      </c>
      <c r="AQ21" s="206" t="s">
        <v>171</v>
      </c>
      <c r="AR21" s="206" t="s">
        <v>172</v>
      </c>
      <c r="AS21" s="219">
        <v>2E-3</v>
      </c>
      <c r="AT21" s="218" t="s">
        <v>170</v>
      </c>
      <c r="AU21" s="218" t="s">
        <v>172</v>
      </c>
      <c r="AV21" s="133" t="s">
        <v>170</v>
      </c>
      <c r="AW21" s="130">
        <v>0.08</v>
      </c>
      <c r="AX21" s="133" t="s">
        <v>174</v>
      </c>
      <c r="AY21" s="124"/>
      <c r="AZ21" s="124"/>
      <c r="BA21" s="215"/>
      <c r="BB21" s="217"/>
      <c r="BC21" s="124"/>
      <c r="BD21" s="124"/>
      <c r="BE21" s="214"/>
      <c r="BF21" s="217"/>
      <c r="BG21" s="216"/>
      <c r="BH21" s="216"/>
      <c r="BI21" s="220"/>
    </row>
    <row r="22" spans="1:61" x14ac:dyDescent="0.15">
      <c r="A22" s="210" t="s">
        <v>163</v>
      </c>
      <c r="B22" s="211" t="s">
        <v>178</v>
      </c>
      <c r="C22" s="161" t="s">
        <v>197</v>
      </c>
      <c r="D22" s="212">
        <v>0.44930555555555557</v>
      </c>
      <c r="E22" s="213"/>
      <c r="F22" s="214"/>
      <c r="G22" s="215"/>
      <c r="H22" s="215">
        <v>16.2</v>
      </c>
      <c r="I22" s="124"/>
      <c r="J22" s="124"/>
      <c r="K22" s="124"/>
      <c r="L22" s="124"/>
      <c r="M22" s="124"/>
      <c r="N22" s="124"/>
      <c r="O22" s="215">
        <v>7.8</v>
      </c>
      <c r="P22" s="215">
        <v>0.4</v>
      </c>
      <c r="Q22" s="215">
        <v>1.6</v>
      </c>
      <c r="R22" s="124">
        <v>7</v>
      </c>
      <c r="S22" s="215">
        <v>9.3000000000000007</v>
      </c>
      <c r="T22" s="124"/>
      <c r="U22" s="216"/>
      <c r="V22" s="216"/>
      <c r="W22" s="216"/>
      <c r="X22" s="124"/>
      <c r="Y22" s="124"/>
      <c r="Z22" s="124"/>
      <c r="AA22" s="135">
        <v>4.2999999999999997E-2</v>
      </c>
      <c r="AB22" s="219">
        <v>4.2000000000000003E-2</v>
      </c>
      <c r="AC22" s="215">
        <v>1.6</v>
      </c>
      <c r="AD22" s="217">
        <v>0.05</v>
      </c>
      <c r="AE22" s="217" t="s">
        <v>166</v>
      </c>
      <c r="AF22" s="215">
        <v>1.2</v>
      </c>
      <c r="AG22" s="215"/>
      <c r="AH22" s="124"/>
      <c r="AI22" s="124"/>
      <c r="AJ22" s="124"/>
      <c r="AK22" s="124"/>
      <c r="AL22" s="206" t="s">
        <v>167</v>
      </c>
      <c r="AM22" s="206" t="s">
        <v>168</v>
      </c>
      <c r="AN22" s="206" t="s">
        <v>169</v>
      </c>
      <c r="AO22" s="206" t="s">
        <v>170</v>
      </c>
      <c r="AP22" s="206" t="s">
        <v>169</v>
      </c>
      <c r="AQ22" s="206" t="s">
        <v>171</v>
      </c>
      <c r="AR22" s="206" t="s">
        <v>172</v>
      </c>
      <c r="AS22" s="219">
        <v>2E-3</v>
      </c>
      <c r="AT22" s="218" t="s">
        <v>170</v>
      </c>
      <c r="AU22" s="218" t="s">
        <v>172</v>
      </c>
      <c r="AV22" s="133" t="s">
        <v>170</v>
      </c>
      <c r="AW22" s="222" t="s">
        <v>173</v>
      </c>
      <c r="AX22" s="133" t="s">
        <v>174</v>
      </c>
      <c r="AY22" s="124"/>
      <c r="AZ22" s="124"/>
      <c r="BA22" s="215"/>
      <c r="BB22" s="217"/>
      <c r="BC22" s="124"/>
      <c r="BD22" s="124"/>
      <c r="BE22" s="214"/>
      <c r="BF22" s="217"/>
      <c r="BG22" s="216"/>
      <c r="BH22" s="216"/>
      <c r="BI22" s="220"/>
    </row>
    <row r="23" spans="1:61" x14ac:dyDescent="0.15">
      <c r="A23" s="210" t="s">
        <v>163</v>
      </c>
      <c r="B23" s="211" t="s">
        <v>178</v>
      </c>
      <c r="C23" s="161" t="s">
        <v>198</v>
      </c>
      <c r="D23" s="212">
        <v>0.46319444444444446</v>
      </c>
      <c r="E23" s="213"/>
      <c r="F23" s="214"/>
      <c r="G23" s="215"/>
      <c r="H23" s="215">
        <v>12.5</v>
      </c>
      <c r="I23" s="124"/>
      <c r="J23" s="124"/>
      <c r="K23" s="124"/>
      <c r="L23" s="124"/>
      <c r="M23" s="124"/>
      <c r="N23" s="130"/>
      <c r="O23" s="215">
        <v>7.8</v>
      </c>
      <c r="P23" s="215">
        <v>1</v>
      </c>
      <c r="Q23" s="215">
        <v>1.7</v>
      </c>
      <c r="R23" s="124">
        <v>2</v>
      </c>
      <c r="S23" s="215">
        <v>11</v>
      </c>
      <c r="T23" s="124"/>
      <c r="U23" s="216"/>
      <c r="V23" s="216"/>
      <c r="W23" s="216"/>
      <c r="X23" s="124"/>
      <c r="Y23" s="124"/>
      <c r="Z23" s="124"/>
      <c r="AA23" s="219">
        <v>5.3999999999999999E-2</v>
      </c>
      <c r="AB23" s="219">
        <v>1.0999999999999999E-2</v>
      </c>
      <c r="AC23" s="215">
        <v>7</v>
      </c>
      <c r="AD23" s="217">
        <v>0.05</v>
      </c>
      <c r="AE23" s="217" t="s">
        <v>166</v>
      </c>
      <c r="AF23" s="215">
        <v>4.5999999999999996</v>
      </c>
      <c r="AG23" s="215" t="s">
        <v>169</v>
      </c>
      <c r="AH23" s="124"/>
      <c r="AI23" s="124"/>
      <c r="AJ23" s="124"/>
      <c r="AK23" s="124" t="s">
        <v>175</v>
      </c>
      <c r="AL23" s="206" t="s">
        <v>167</v>
      </c>
      <c r="AM23" s="206" t="s">
        <v>168</v>
      </c>
      <c r="AN23" s="206" t="s">
        <v>169</v>
      </c>
      <c r="AO23" s="206" t="s">
        <v>170</v>
      </c>
      <c r="AP23" s="206" t="s">
        <v>169</v>
      </c>
      <c r="AQ23" s="206" t="s">
        <v>171</v>
      </c>
      <c r="AR23" s="226">
        <v>0.02</v>
      </c>
      <c r="AS23" s="219">
        <v>4.0000000000000001E-3</v>
      </c>
      <c r="AT23" s="218" t="s">
        <v>170</v>
      </c>
      <c r="AU23" s="218" t="s">
        <v>172</v>
      </c>
      <c r="AV23" s="133" t="s">
        <v>170</v>
      </c>
      <c r="AW23" s="130">
        <v>0.08</v>
      </c>
      <c r="AX23" s="133" t="s">
        <v>174</v>
      </c>
      <c r="AY23" s="124"/>
      <c r="AZ23" s="124"/>
      <c r="BA23" s="215"/>
      <c r="BB23" s="217"/>
      <c r="BC23" s="124"/>
      <c r="BD23" s="124"/>
      <c r="BE23" s="214"/>
      <c r="BF23" s="217"/>
      <c r="BG23" s="216"/>
      <c r="BH23" s="216"/>
      <c r="BI23" s="220"/>
    </row>
    <row r="24" spans="1:61" x14ac:dyDescent="0.15">
      <c r="A24" s="210" t="s">
        <v>163</v>
      </c>
      <c r="B24" s="211" t="s">
        <v>178</v>
      </c>
      <c r="C24" s="161" t="s">
        <v>199</v>
      </c>
      <c r="D24" s="212">
        <v>0.46111111111111108</v>
      </c>
      <c r="E24" s="213"/>
      <c r="F24" s="214"/>
      <c r="G24" s="215"/>
      <c r="H24" s="215">
        <v>8</v>
      </c>
      <c r="I24" s="124"/>
      <c r="J24" s="124"/>
      <c r="K24" s="124"/>
      <c r="L24" s="124"/>
      <c r="M24" s="124"/>
      <c r="N24" s="130"/>
      <c r="O24" s="215">
        <v>7.8</v>
      </c>
      <c r="P24" s="215">
        <v>0.8</v>
      </c>
      <c r="Q24" s="215">
        <v>1.5</v>
      </c>
      <c r="R24" s="124">
        <v>4</v>
      </c>
      <c r="S24" s="215">
        <v>11.8</v>
      </c>
      <c r="T24" s="124"/>
      <c r="U24" s="216"/>
      <c r="V24" s="216"/>
      <c r="W24" s="216"/>
      <c r="X24" s="124"/>
      <c r="Y24" s="124"/>
      <c r="Z24" s="124"/>
      <c r="AA24" s="219">
        <v>3.5000000000000003E-2</v>
      </c>
      <c r="AB24" s="219">
        <v>1.7000000000000001E-2</v>
      </c>
      <c r="AC24" s="215">
        <v>1.5</v>
      </c>
      <c r="AD24" s="217" t="s">
        <v>177</v>
      </c>
      <c r="AE24" s="217" t="s">
        <v>166</v>
      </c>
      <c r="AF24" s="215">
        <v>1.3</v>
      </c>
      <c r="AG24" s="215"/>
      <c r="AH24" s="124"/>
      <c r="AI24" s="124"/>
      <c r="AJ24" s="124"/>
      <c r="AK24" s="124"/>
      <c r="AL24" s="206" t="s">
        <v>167</v>
      </c>
      <c r="AM24" s="206" t="s">
        <v>168</v>
      </c>
      <c r="AN24" s="206" t="s">
        <v>169</v>
      </c>
      <c r="AO24" s="206" t="s">
        <v>170</v>
      </c>
      <c r="AP24" s="206" t="s">
        <v>169</v>
      </c>
      <c r="AQ24" s="206" t="s">
        <v>171</v>
      </c>
      <c r="AR24" s="206" t="s">
        <v>172</v>
      </c>
      <c r="AS24" s="219">
        <v>2E-3</v>
      </c>
      <c r="AT24" s="218" t="s">
        <v>170</v>
      </c>
      <c r="AU24" s="218">
        <v>0.01</v>
      </c>
      <c r="AV24" s="133" t="s">
        <v>170</v>
      </c>
      <c r="AW24" s="130">
        <v>0.13</v>
      </c>
      <c r="AX24" s="133" t="s">
        <v>174</v>
      </c>
      <c r="AY24" s="124"/>
      <c r="AZ24" s="124"/>
      <c r="BA24" s="215"/>
      <c r="BB24" s="217"/>
      <c r="BC24" s="124"/>
      <c r="BD24" s="124"/>
      <c r="BE24" s="214"/>
      <c r="BF24" s="217"/>
      <c r="BG24" s="216"/>
      <c r="BH24" s="216"/>
      <c r="BI24" s="220"/>
    </row>
    <row r="25" spans="1:61" x14ac:dyDescent="0.15">
      <c r="A25" s="210" t="s">
        <v>163</v>
      </c>
      <c r="B25" s="211" t="s">
        <v>178</v>
      </c>
      <c r="C25" s="161" t="s">
        <v>200</v>
      </c>
      <c r="D25" s="212">
        <v>0.45624999999999999</v>
      </c>
      <c r="E25" s="213"/>
      <c r="F25" s="214">
        <v>0.36599999999999999</v>
      </c>
      <c r="G25" s="215"/>
      <c r="H25" s="215">
        <v>8.5</v>
      </c>
      <c r="I25" s="124"/>
      <c r="J25" s="124"/>
      <c r="K25" s="124"/>
      <c r="L25" s="124"/>
      <c r="M25" s="124"/>
      <c r="N25" s="124"/>
      <c r="O25" s="215">
        <v>7.9</v>
      </c>
      <c r="P25" s="215">
        <v>0.5</v>
      </c>
      <c r="Q25" s="215">
        <v>1.6</v>
      </c>
      <c r="R25" s="124">
        <v>3</v>
      </c>
      <c r="S25" s="215">
        <v>11.9</v>
      </c>
      <c r="T25" s="124"/>
      <c r="U25" s="216"/>
      <c r="V25" s="216"/>
      <c r="W25" s="216"/>
      <c r="X25" s="124"/>
      <c r="Y25" s="124"/>
      <c r="Z25" s="124"/>
      <c r="AA25" s="219">
        <v>0.04</v>
      </c>
      <c r="AB25" s="219">
        <v>2.1999999999999999E-2</v>
      </c>
      <c r="AC25" s="215">
        <v>1.6</v>
      </c>
      <c r="AD25" s="217">
        <v>0.12</v>
      </c>
      <c r="AE25" s="217" t="s">
        <v>166</v>
      </c>
      <c r="AF25" s="215">
        <v>1.2</v>
      </c>
      <c r="AG25" s="215"/>
      <c r="AH25" s="124"/>
      <c r="AI25" s="124"/>
      <c r="AJ25" s="124"/>
      <c r="AK25" s="124" t="s">
        <v>175</v>
      </c>
      <c r="AL25" s="206" t="s">
        <v>167</v>
      </c>
      <c r="AM25" s="206" t="s">
        <v>168</v>
      </c>
      <c r="AN25" s="206" t="s">
        <v>169</v>
      </c>
      <c r="AO25" s="206" t="s">
        <v>170</v>
      </c>
      <c r="AP25" s="206" t="s">
        <v>169</v>
      </c>
      <c r="AQ25" s="206" t="s">
        <v>171</v>
      </c>
      <c r="AR25" s="206" t="s">
        <v>172</v>
      </c>
      <c r="AS25" s="219" t="s">
        <v>179</v>
      </c>
      <c r="AT25" s="218" t="s">
        <v>170</v>
      </c>
      <c r="AU25" s="218" t="s">
        <v>172</v>
      </c>
      <c r="AV25" s="133" t="s">
        <v>170</v>
      </c>
      <c r="AW25" s="130">
        <v>0.09</v>
      </c>
      <c r="AX25" s="133" t="s">
        <v>174</v>
      </c>
      <c r="AY25" s="124"/>
      <c r="AZ25" s="124"/>
      <c r="BA25" s="215"/>
      <c r="BB25" s="217"/>
      <c r="BC25" s="124"/>
      <c r="BD25" s="124"/>
      <c r="BE25" s="214" t="s">
        <v>172</v>
      </c>
      <c r="BF25" s="217"/>
      <c r="BG25" s="216"/>
      <c r="BH25" s="216"/>
      <c r="BI25" s="220"/>
    </row>
    <row r="26" spans="1:61" x14ac:dyDescent="0.15">
      <c r="A26" s="210" t="s">
        <v>163</v>
      </c>
      <c r="B26" s="211" t="s">
        <v>178</v>
      </c>
      <c r="C26" s="162" t="s">
        <v>201</v>
      </c>
      <c r="D26" s="212">
        <v>0.46458333333333335</v>
      </c>
      <c r="E26" s="213"/>
      <c r="F26" s="214"/>
      <c r="G26" s="215"/>
      <c r="H26" s="215">
        <v>10</v>
      </c>
      <c r="I26" s="124"/>
      <c r="J26" s="124"/>
      <c r="K26" s="124"/>
      <c r="L26" s="124"/>
      <c r="M26" s="124"/>
      <c r="N26" s="124"/>
      <c r="O26" s="215">
        <v>7.8</v>
      </c>
      <c r="P26" s="215">
        <v>1.6</v>
      </c>
      <c r="Q26" s="215">
        <v>1.8</v>
      </c>
      <c r="R26" s="124">
        <v>4</v>
      </c>
      <c r="S26" s="215">
        <v>11.5</v>
      </c>
      <c r="T26" s="124"/>
      <c r="U26" s="216"/>
      <c r="V26" s="216"/>
      <c r="W26" s="216"/>
      <c r="X26" s="124"/>
      <c r="Y26" s="124"/>
      <c r="Z26" s="130" t="s">
        <v>176</v>
      </c>
      <c r="AA26" s="219">
        <v>4.4999999999999998E-2</v>
      </c>
      <c r="AB26" s="219">
        <v>2.3E-2</v>
      </c>
      <c r="AC26" s="215">
        <v>1.8</v>
      </c>
      <c r="AD26" s="134">
        <v>0.1</v>
      </c>
      <c r="AE26" s="217" t="s">
        <v>166</v>
      </c>
      <c r="AF26" s="215">
        <v>1.5</v>
      </c>
      <c r="AG26" s="215"/>
      <c r="AH26" s="124"/>
      <c r="AI26" s="124"/>
      <c r="AJ26" s="124"/>
      <c r="AK26" s="124"/>
      <c r="AL26" s="206" t="s">
        <v>167</v>
      </c>
      <c r="AM26" s="206" t="s">
        <v>168</v>
      </c>
      <c r="AN26" s="206" t="s">
        <v>169</v>
      </c>
      <c r="AO26" s="206" t="s">
        <v>170</v>
      </c>
      <c r="AP26" s="206" t="s">
        <v>169</v>
      </c>
      <c r="AQ26" s="206" t="s">
        <v>171</v>
      </c>
      <c r="AR26" s="206" t="s">
        <v>172</v>
      </c>
      <c r="AS26" s="219">
        <v>2E-3</v>
      </c>
      <c r="AT26" s="218" t="s">
        <v>170</v>
      </c>
      <c r="AU26" s="218" t="s">
        <v>172</v>
      </c>
      <c r="AV26" s="133" t="s">
        <v>170</v>
      </c>
      <c r="AW26" s="130">
        <v>0.09</v>
      </c>
      <c r="AX26" s="133" t="s">
        <v>174</v>
      </c>
      <c r="AY26" s="124" t="s">
        <v>169</v>
      </c>
      <c r="AZ26" s="124"/>
      <c r="BA26" s="215"/>
      <c r="BB26" s="217"/>
      <c r="BC26" s="124"/>
      <c r="BD26" s="124"/>
      <c r="BE26" s="214"/>
      <c r="BF26" s="217"/>
      <c r="BG26" s="216"/>
      <c r="BH26" s="216"/>
      <c r="BI26" s="220"/>
    </row>
    <row r="27" spans="1:61" x14ac:dyDescent="0.15">
      <c r="A27" s="210" t="s">
        <v>163</v>
      </c>
      <c r="B27" s="211" t="s">
        <v>180</v>
      </c>
      <c r="C27" s="193" t="s">
        <v>165</v>
      </c>
      <c r="D27" s="212">
        <v>0.44097222222222227</v>
      </c>
      <c r="E27" s="213"/>
      <c r="F27" s="214"/>
      <c r="G27" s="215"/>
      <c r="H27" s="215">
        <v>17</v>
      </c>
      <c r="I27" s="124"/>
      <c r="J27" s="124"/>
      <c r="K27" s="124"/>
      <c r="L27" s="124"/>
      <c r="M27" s="124"/>
      <c r="N27" s="124"/>
      <c r="O27" s="215">
        <v>7.5</v>
      </c>
      <c r="P27" s="215">
        <v>1</v>
      </c>
      <c r="Q27" s="215">
        <v>3.8</v>
      </c>
      <c r="R27" s="124">
        <v>2</v>
      </c>
      <c r="S27" s="215">
        <v>8.6999999999999993</v>
      </c>
      <c r="T27" s="124"/>
      <c r="U27" s="216"/>
      <c r="V27" s="216"/>
      <c r="W27" s="216"/>
      <c r="X27" s="124"/>
      <c r="Y27" s="124"/>
      <c r="Z27" s="124"/>
      <c r="AA27" s="217">
        <v>0.69</v>
      </c>
      <c r="AB27" s="217">
        <v>0.66</v>
      </c>
      <c r="AC27" s="215">
        <v>7</v>
      </c>
      <c r="AD27" s="217">
        <v>0.51</v>
      </c>
      <c r="AE27" s="217" t="s">
        <v>166</v>
      </c>
      <c r="AF27" s="215">
        <v>6.4</v>
      </c>
      <c r="AG27" s="215"/>
      <c r="AH27" s="124"/>
      <c r="AI27" s="124"/>
      <c r="AJ27" s="124"/>
      <c r="AK27" s="124" t="s">
        <v>175</v>
      </c>
      <c r="AL27" s="206" t="s">
        <v>167</v>
      </c>
      <c r="AM27" s="206" t="s">
        <v>168</v>
      </c>
      <c r="AN27" s="206" t="s">
        <v>169</v>
      </c>
      <c r="AO27" s="206" t="s">
        <v>170</v>
      </c>
      <c r="AP27" s="206" t="s">
        <v>169</v>
      </c>
      <c r="AQ27" s="206" t="s">
        <v>171</v>
      </c>
      <c r="AR27" s="206" t="s">
        <v>172</v>
      </c>
      <c r="AS27" s="219">
        <v>1.6E-2</v>
      </c>
      <c r="AT27" s="124">
        <v>0.04</v>
      </c>
      <c r="AU27" s="218">
        <v>0.01</v>
      </c>
      <c r="AV27" s="133" t="s">
        <v>170</v>
      </c>
      <c r="AW27" s="222" t="s">
        <v>173</v>
      </c>
      <c r="AX27" s="133" t="s">
        <v>174</v>
      </c>
      <c r="AY27" s="124"/>
      <c r="AZ27" s="124"/>
      <c r="BA27" s="215"/>
      <c r="BB27" s="217"/>
      <c r="BC27" s="124"/>
      <c r="BD27" s="124"/>
      <c r="BE27" s="214"/>
      <c r="BF27" s="217"/>
      <c r="BG27" s="216"/>
      <c r="BH27" s="216"/>
      <c r="BI27" s="220"/>
    </row>
    <row r="28" spans="1:61" x14ac:dyDescent="0.15">
      <c r="A28" s="210" t="s">
        <v>163</v>
      </c>
      <c r="B28" s="211" t="s">
        <v>180</v>
      </c>
      <c r="C28" s="161" t="s">
        <v>191</v>
      </c>
      <c r="D28" s="212">
        <v>0.44166666666666665</v>
      </c>
      <c r="E28" s="213"/>
      <c r="F28" s="214"/>
      <c r="G28" s="215"/>
      <c r="H28" s="215">
        <v>19.5</v>
      </c>
      <c r="I28" s="124"/>
      <c r="J28" s="124"/>
      <c r="K28" s="124"/>
      <c r="L28" s="124"/>
      <c r="M28" s="124"/>
      <c r="N28" s="130"/>
      <c r="O28" s="215">
        <v>7.9</v>
      </c>
      <c r="P28" s="215">
        <v>4.3</v>
      </c>
      <c r="Q28" s="215">
        <v>7</v>
      </c>
      <c r="R28" s="124">
        <v>7</v>
      </c>
      <c r="S28" s="215">
        <v>10.9</v>
      </c>
      <c r="T28" s="124"/>
      <c r="U28" s="216"/>
      <c r="V28" s="216"/>
      <c r="W28" s="216"/>
      <c r="X28" s="124"/>
      <c r="Y28" s="124"/>
      <c r="Z28" s="124"/>
      <c r="AA28" s="217">
        <v>0.53</v>
      </c>
      <c r="AB28" s="217">
        <v>0.49</v>
      </c>
      <c r="AC28" s="215">
        <v>8</v>
      </c>
      <c r="AD28" s="217">
        <v>0.9</v>
      </c>
      <c r="AE28" s="217">
        <v>0.06</v>
      </c>
      <c r="AF28" s="215">
        <v>6.1</v>
      </c>
      <c r="AG28" s="215"/>
      <c r="AH28" s="124"/>
      <c r="AI28" s="124"/>
      <c r="AJ28" s="124"/>
      <c r="AK28" s="124"/>
      <c r="AL28" s="206" t="s">
        <v>167</v>
      </c>
      <c r="AM28" s="206" t="s">
        <v>168</v>
      </c>
      <c r="AN28" s="206" t="s">
        <v>169</v>
      </c>
      <c r="AO28" s="206" t="s">
        <v>170</v>
      </c>
      <c r="AP28" s="206" t="s">
        <v>169</v>
      </c>
      <c r="AQ28" s="206" t="s">
        <v>171</v>
      </c>
      <c r="AR28" s="206" t="s">
        <v>172</v>
      </c>
      <c r="AS28" s="219">
        <v>2.1000000000000001E-2</v>
      </c>
      <c r="AT28" s="130">
        <v>0.04</v>
      </c>
      <c r="AU28" s="222">
        <v>0.01</v>
      </c>
      <c r="AV28" s="133" t="s">
        <v>170</v>
      </c>
      <c r="AW28" s="222">
        <v>0.08</v>
      </c>
      <c r="AX28" s="133" t="s">
        <v>174</v>
      </c>
      <c r="AY28" s="124"/>
      <c r="AZ28" s="124"/>
      <c r="BA28" s="215"/>
      <c r="BB28" s="217"/>
      <c r="BC28" s="124"/>
      <c r="BD28" s="124"/>
      <c r="BE28" s="214"/>
      <c r="BF28" s="217"/>
      <c r="BG28" s="216"/>
      <c r="BH28" s="216"/>
      <c r="BI28" s="220"/>
    </row>
    <row r="29" spans="1:61" x14ac:dyDescent="0.15">
      <c r="A29" s="210" t="s">
        <v>163</v>
      </c>
      <c r="B29" s="211" t="s">
        <v>180</v>
      </c>
      <c r="C29" s="161" t="s">
        <v>192</v>
      </c>
      <c r="D29" s="212">
        <v>0.4513888888888889</v>
      </c>
      <c r="E29" s="213"/>
      <c r="F29" s="214"/>
      <c r="G29" s="215"/>
      <c r="H29" s="215">
        <v>24.4</v>
      </c>
      <c r="I29" s="124"/>
      <c r="J29" s="124"/>
      <c r="K29" s="124"/>
      <c r="L29" s="124"/>
      <c r="M29" s="124"/>
      <c r="N29" s="124"/>
      <c r="O29" s="215">
        <v>7.7</v>
      </c>
      <c r="P29" s="215">
        <v>2.8</v>
      </c>
      <c r="Q29" s="215">
        <v>6.3</v>
      </c>
      <c r="R29" s="124">
        <v>4</v>
      </c>
      <c r="S29" s="215">
        <v>8.1999999999999993</v>
      </c>
      <c r="T29" s="124"/>
      <c r="U29" s="216"/>
      <c r="V29" s="216"/>
      <c r="W29" s="216"/>
      <c r="X29" s="124"/>
      <c r="Y29" s="124"/>
      <c r="Z29" s="124"/>
      <c r="AA29" s="217">
        <v>0.43</v>
      </c>
      <c r="AB29" s="217">
        <v>0.33</v>
      </c>
      <c r="AC29" s="215">
        <v>7.9</v>
      </c>
      <c r="AD29" s="215">
        <v>1</v>
      </c>
      <c r="AE29" s="217">
        <v>0.08</v>
      </c>
      <c r="AF29" s="215">
        <v>5.8</v>
      </c>
      <c r="AG29" s="215" t="s">
        <v>169</v>
      </c>
      <c r="AH29" s="124"/>
      <c r="AI29" s="124"/>
      <c r="AJ29" s="124"/>
      <c r="AK29" s="124" t="s">
        <v>175</v>
      </c>
      <c r="AL29" s="206" t="s">
        <v>167</v>
      </c>
      <c r="AM29" s="206" t="s">
        <v>168</v>
      </c>
      <c r="AN29" s="206" t="s">
        <v>169</v>
      </c>
      <c r="AO29" s="206" t="s">
        <v>170</v>
      </c>
      <c r="AP29" s="206" t="s">
        <v>169</v>
      </c>
      <c r="AQ29" s="206" t="s">
        <v>171</v>
      </c>
      <c r="AR29" s="206" t="s">
        <v>172</v>
      </c>
      <c r="AS29" s="219">
        <v>2.4E-2</v>
      </c>
      <c r="AT29" s="124">
        <v>0.03</v>
      </c>
      <c r="AU29" s="222">
        <v>0.01</v>
      </c>
      <c r="AV29" s="133" t="s">
        <v>170</v>
      </c>
      <c r="AW29" s="222">
        <v>0.09</v>
      </c>
      <c r="AX29" s="133" t="s">
        <v>174</v>
      </c>
      <c r="AY29" s="124"/>
      <c r="AZ29" s="124"/>
      <c r="BA29" s="215"/>
      <c r="BB29" s="217"/>
      <c r="BC29" s="124"/>
      <c r="BD29" s="124"/>
      <c r="BE29" s="214"/>
      <c r="BF29" s="217"/>
      <c r="BG29" s="216"/>
      <c r="BH29" s="216"/>
      <c r="BI29" s="220"/>
    </row>
    <row r="30" spans="1:61" x14ac:dyDescent="0.15">
      <c r="A30" s="210" t="s">
        <v>163</v>
      </c>
      <c r="B30" s="211" t="s">
        <v>180</v>
      </c>
      <c r="C30" s="161" t="s">
        <v>193</v>
      </c>
      <c r="D30" s="212">
        <v>0.4458333333333333</v>
      </c>
      <c r="E30" s="213"/>
      <c r="F30" s="214"/>
      <c r="G30" s="215"/>
      <c r="H30" s="215">
        <v>23.8</v>
      </c>
      <c r="I30" s="124"/>
      <c r="J30" s="124"/>
      <c r="K30" s="124"/>
      <c r="L30" s="124"/>
      <c r="M30" s="124"/>
      <c r="N30" s="130"/>
      <c r="O30" s="215">
        <v>7.7</v>
      </c>
      <c r="P30" s="215">
        <v>2.7</v>
      </c>
      <c r="Q30" s="215">
        <v>6.8</v>
      </c>
      <c r="R30" s="124">
        <v>3</v>
      </c>
      <c r="S30" s="215">
        <v>9.3000000000000007</v>
      </c>
      <c r="T30" s="124"/>
      <c r="U30" s="216"/>
      <c r="V30" s="216"/>
      <c r="W30" s="216"/>
      <c r="X30" s="124"/>
      <c r="Y30" s="124"/>
      <c r="Z30" s="124"/>
      <c r="AA30" s="217">
        <v>0.52</v>
      </c>
      <c r="AB30" s="217">
        <v>0.45</v>
      </c>
      <c r="AC30" s="225">
        <v>10</v>
      </c>
      <c r="AD30" s="217">
        <v>0.9</v>
      </c>
      <c r="AE30" s="217">
        <v>7.0000000000000007E-2</v>
      </c>
      <c r="AF30" s="215">
        <v>6.1</v>
      </c>
      <c r="AG30" s="215"/>
      <c r="AH30" s="124"/>
      <c r="AI30" s="124"/>
      <c r="AJ30" s="124"/>
      <c r="AK30" s="124"/>
      <c r="AL30" s="206" t="s">
        <v>167</v>
      </c>
      <c r="AM30" s="206" t="s">
        <v>168</v>
      </c>
      <c r="AN30" s="206" t="s">
        <v>169</v>
      </c>
      <c r="AO30" s="206" t="s">
        <v>170</v>
      </c>
      <c r="AP30" s="206" t="s">
        <v>169</v>
      </c>
      <c r="AQ30" s="206" t="s">
        <v>171</v>
      </c>
      <c r="AR30" s="206" t="s">
        <v>172</v>
      </c>
      <c r="AS30" s="219">
        <v>0.02</v>
      </c>
      <c r="AT30" s="130">
        <v>0.03</v>
      </c>
      <c r="AU30" s="222">
        <v>0.01</v>
      </c>
      <c r="AV30" s="133" t="s">
        <v>170</v>
      </c>
      <c r="AW30" s="222">
        <v>0.11</v>
      </c>
      <c r="AX30" s="133" t="s">
        <v>174</v>
      </c>
      <c r="AY30" s="124"/>
      <c r="AZ30" s="124"/>
      <c r="BA30" s="215"/>
      <c r="BB30" s="217"/>
      <c r="BC30" s="124"/>
      <c r="BD30" s="124"/>
      <c r="BE30" s="214"/>
      <c r="BF30" s="217"/>
      <c r="BG30" s="216"/>
      <c r="BH30" s="216"/>
      <c r="BI30" s="220"/>
    </row>
    <row r="31" spans="1:61" x14ac:dyDescent="0.15">
      <c r="A31" s="210" t="s">
        <v>163</v>
      </c>
      <c r="B31" s="211" t="s">
        <v>180</v>
      </c>
      <c r="C31" s="161" t="s">
        <v>194</v>
      </c>
      <c r="D31" s="212">
        <v>0.44791666666666669</v>
      </c>
      <c r="E31" s="213"/>
      <c r="F31" s="214"/>
      <c r="G31" s="215"/>
      <c r="H31" s="215">
        <v>27.5</v>
      </c>
      <c r="I31" s="124"/>
      <c r="J31" s="124"/>
      <c r="K31" s="124"/>
      <c r="L31" s="124"/>
      <c r="M31" s="124"/>
      <c r="N31" s="130"/>
      <c r="O31" s="215">
        <v>7.7</v>
      </c>
      <c r="P31" s="215">
        <v>2.2000000000000002</v>
      </c>
      <c r="Q31" s="215">
        <v>6.6</v>
      </c>
      <c r="R31" s="124">
        <v>4</v>
      </c>
      <c r="S31" s="215">
        <v>8.6</v>
      </c>
      <c r="T31" s="124"/>
      <c r="U31" s="216"/>
      <c r="V31" s="216"/>
      <c r="W31" s="216"/>
      <c r="X31" s="124"/>
      <c r="Y31" s="124"/>
      <c r="Z31" s="124"/>
      <c r="AA31" s="217">
        <v>0.55000000000000004</v>
      </c>
      <c r="AB31" s="217">
        <v>0.49</v>
      </c>
      <c r="AC31" s="215">
        <v>7.9</v>
      </c>
      <c r="AD31" s="215">
        <v>1.4</v>
      </c>
      <c r="AE31" s="217">
        <v>0.11</v>
      </c>
      <c r="AF31" s="215">
        <v>5.4</v>
      </c>
      <c r="AG31" s="215"/>
      <c r="AH31" s="124"/>
      <c r="AI31" s="124"/>
      <c r="AJ31" s="124"/>
      <c r="AK31" s="124" t="s">
        <v>175</v>
      </c>
      <c r="AL31" s="206" t="s">
        <v>167</v>
      </c>
      <c r="AM31" s="206" t="s">
        <v>168</v>
      </c>
      <c r="AN31" s="206" t="s">
        <v>169</v>
      </c>
      <c r="AO31" s="206" t="s">
        <v>170</v>
      </c>
      <c r="AP31" s="206" t="s">
        <v>169</v>
      </c>
      <c r="AQ31" s="206" t="s">
        <v>171</v>
      </c>
      <c r="AR31" s="206" t="s">
        <v>172</v>
      </c>
      <c r="AS31" s="219">
        <v>2.7E-2</v>
      </c>
      <c r="AT31" s="124">
        <v>0.03</v>
      </c>
      <c r="AU31" s="222">
        <v>0.01</v>
      </c>
      <c r="AV31" s="133" t="s">
        <v>170</v>
      </c>
      <c r="AW31" s="222">
        <v>0.1</v>
      </c>
      <c r="AX31" s="133" t="s">
        <v>174</v>
      </c>
      <c r="AY31" s="124"/>
      <c r="AZ31" s="124"/>
      <c r="BA31" s="215"/>
      <c r="BB31" s="217"/>
      <c r="BC31" s="124"/>
      <c r="BD31" s="124"/>
      <c r="BE31" s="214">
        <v>0.02</v>
      </c>
      <c r="BF31" s="217"/>
      <c r="BG31" s="216"/>
      <c r="BH31" s="216"/>
      <c r="BI31" s="220"/>
    </row>
    <row r="32" spans="1:61" x14ac:dyDescent="0.15">
      <c r="A32" s="210" t="s">
        <v>163</v>
      </c>
      <c r="B32" s="211" t="s">
        <v>180</v>
      </c>
      <c r="C32" s="161" t="s">
        <v>195</v>
      </c>
      <c r="D32" s="212">
        <v>0.47569444444444442</v>
      </c>
      <c r="E32" s="213"/>
      <c r="F32" s="214"/>
      <c r="G32" s="215"/>
      <c r="H32" s="215">
        <v>25.5</v>
      </c>
      <c r="I32" s="124"/>
      <c r="J32" s="124"/>
      <c r="K32" s="124"/>
      <c r="L32" s="124"/>
      <c r="M32" s="124"/>
      <c r="N32" s="130"/>
      <c r="O32" s="215">
        <v>7.7</v>
      </c>
      <c r="P32" s="215">
        <v>1.9</v>
      </c>
      <c r="Q32" s="215">
        <v>4.5</v>
      </c>
      <c r="R32" s="124">
        <v>2</v>
      </c>
      <c r="S32" s="215">
        <v>7.6</v>
      </c>
      <c r="T32" s="124"/>
      <c r="U32" s="216"/>
      <c r="V32" s="216"/>
      <c r="W32" s="216"/>
      <c r="X32" s="124"/>
      <c r="Y32" s="124"/>
      <c r="Z32" s="130" t="s">
        <v>176</v>
      </c>
      <c r="AA32" s="217">
        <v>0.34</v>
      </c>
      <c r="AB32" s="217">
        <v>0.28000000000000003</v>
      </c>
      <c r="AC32" s="215">
        <v>6</v>
      </c>
      <c r="AD32" s="215">
        <v>1.3</v>
      </c>
      <c r="AE32" s="217">
        <v>0.06</v>
      </c>
      <c r="AF32" s="215">
        <v>4</v>
      </c>
      <c r="AG32" s="215"/>
      <c r="AH32" s="124"/>
      <c r="AI32" s="124"/>
      <c r="AJ32" s="124"/>
      <c r="AK32" s="124"/>
      <c r="AL32" s="206" t="s">
        <v>167</v>
      </c>
      <c r="AM32" s="206" t="s">
        <v>168</v>
      </c>
      <c r="AN32" s="206" t="s">
        <v>169</v>
      </c>
      <c r="AO32" s="206" t="s">
        <v>170</v>
      </c>
      <c r="AP32" s="206" t="s">
        <v>169</v>
      </c>
      <c r="AQ32" s="206" t="s">
        <v>171</v>
      </c>
      <c r="AR32" s="206" t="s">
        <v>172</v>
      </c>
      <c r="AS32" s="219">
        <v>0.02</v>
      </c>
      <c r="AT32" s="124">
        <v>0.06</v>
      </c>
      <c r="AU32" s="222">
        <v>0.01</v>
      </c>
      <c r="AV32" s="133" t="s">
        <v>170</v>
      </c>
      <c r="AW32" s="222" t="s">
        <v>173</v>
      </c>
      <c r="AX32" s="133" t="s">
        <v>174</v>
      </c>
      <c r="AY32" s="124" t="s">
        <v>169</v>
      </c>
      <c r="AZ32" s="124"/>
      <c r="BA32" s="215"/>
      <c r="BB32" s="217"/>
      <c r="BC32" s="124"/>
      <c r="BD32" s="124"/>
      <c r="BE32" s="214"/>
      <c r="BF32" s="217"/>
      <c r="BG32" s="216"/>
      <c r="BH32" s="216"/>
      <c r="BI32" s="220"/>
    </row>
    <row r="33" spans="1:61" x14ac:dyDescent="0.15">
      <c r="A33" s="210" t="s">
        <v>163</v>
      </c>
      <c r="B33" s="211" t="s">
        <v>180</v>
      </c>
      <c r="C33" s="161" t="s">
        <v>196</v>
      </c>
      <c r="D33" s="212">
        <v>0.44791666666666669</v>
      </c>
      <c r="E33" s="213"/>
      <c r="F33" s="214"/>
      <c r="G33" s="215"/>
      <c r="H33" s="215">
        <v>25.4</v>
      </c>
      <c r="I33" s="124"/>
      <c r="J33" s="124"/>
      <c r="K33" s="124"/>
      <c r="L33" s="124"/>
      <c r="M33" s="124"/>
      <c r="N33" s="124"/>
      <c r="O33" s="215">
        <v>7.9</v>
      </c>
      <c r="P33" s="215">
        <v>2.5</v>
      </c>
      <c r="Q33" s="215">
        <v>5.8</v>
      </c>
      <c r="R33" s="124">
        <v>2</v>
      </c>
      <c r="S33" s="215">
        <v>7.7</v>
      </c>
      <c r="T33" s="124"/>
      <c r="U33" s="216"/>
      <c r="V33" s="216"/>
      <c r="W33" s="216"/>
      <c r="X33" s="124"/>
      <c r="Y33" s="124"/>
      <c r="Z33" s="130"/>
      <c r="AA33" s="217">
        <v>0.52</v>
      </c>
      <c r="AB33" s="217">
        <v>0.43</v>
      </c>
      <c r="AC33" s="215">
        <v>7.6</v>
      </c>
      <c r="AD33" s="215">
        <v>2.2000000000000002</v>
      </c>
      <c r="AE33" s="217">
        <v>0.11</v>
      </c>
      <c r="AF33" s="215">
        <v>4.7</v>
      </c>
      <c r="AG33" s="215"/>
      <c r="AH33" s="124"/>
      <c r="AI33" s="124"/>
      <c r="AJ33" s="124"/>
      <c r="AK33" s="124" t="s">
        <v>175</v>
      </c>
      <c r="AL33" s="206" t="s">
        <v>167</v>
      </c>
      <c r="AM33" s="206" t="s">
        <v>168</v>
      </c>
      <c r="AN33" s="206" t="s">
        <v>169</v>
      </c>
      <c r="AO33" s="206" t="s">
        <v>170</v>
      </c>
      <c r="AP33" s="206" t="s">
        <v>169</v>
      </c>
      <c r="AQ33" s="206" t="s">
        <v>171</v>
      </c>
      <c r="AR33" s="206" t="s">
        <v>172</v>
      </c>
      <c r="AS33" s="219">
        <v>0.02</v>
      </c>
      <c r="AT33" s="124">
        <v>0.02</v>
      </c>
      <c r="AU33" s="222">
        <v>0.01</v>
      </c>
      <c r="AV33" s="133" t="s">
        <v>170</v>
      </c>
      <c r="AW33" s="133">
        <v>0.08</v>
      </c>
      <c r="AX33" s="133" t="s">
        <v>174</v>
      </c>
      <c r="AY33" s="124"/>
      <c r="AZ33" s="124"/>
      <c r="BA33" s="215"/>
      <c r="BB33" s="217"/>
      <c r="BC33" s="124"/>
      <c r="BD33" s="124"/>
      <c r="BE33" s="214"/>
      <c r="BF33" s="217"/>
      <c r="BG33" s="216"/>
      <c r="BH33" s="216"/>
      <c r="BI33" s="220"/>
    </row>
    <row r="34" spans="1:61" x14ac:dyDescent="0.15">
      <c r="A34" s="210" t="s">
        <v>163</v>
      </c>
      <c r="B34" s="211" t="s">
        <v>180</v>
      </c>
      <c r="C34" s="161" t="s">
        <v>197</v>
      </c>
      <c r="D34" s="212">
        <v>0.44097222222222227</v>
      </c>
      <c r="E34" s="213"/>
      <c r="F34" s="214"/>
      <c r="G34" s="215"/>
      <c r="H34" s="215">
        <v>19.3</v>
      </c>
      <c r="I34" s="124"/>
      <c r="J34" s="124"/>
      <c r="K34" s="124"/>
      <c r="L34" s="124"/>
      <c r="M34" s="124"/>
      <c r="N34" s="130"/>
      <c r="O34" s="215">
        <v>7.5</v>
      </c>
      <c r="P34" s="215">
        <v>3.3</v>
      </c>
      <c r="Q34" s="215">
        <v>4.0999999999999996</v>
      </c>
      <c r="R34" s="124">
        <v>2</v>
      </c>
      <c r="S34" s="215">
        <v>8.3000000000000007</v>
      </c>
      <c r="T34" s="124"/>
      <c r="U34" s="216"/>
      <c r="V34" s="216"/>
      <c r="W34" s="216"/>
      <c r="X34" s="124"/>
      <c r="Y34" s="124"/>
      <c r="Z34" s="124"/>
      <c r="AA34" s="217">
        <v>0.39</v>
      </c>
      <c r="AB34" s="217">
        <v>0.34</v>
      </c>
      <c r="AC34" s="215">
        <v>7.3</v>
      </c>
      <c r="AD34" s="215">
        <v>1.3</v>
      </c>
      <c r="AE34" s="217">
        <v>0.11</v>
      </c>
      <c r="AF34" s="215">
        <v>5.4</v>
      </c>
      <c r="AG34" s="215"/>
      <c r="AH34" s="124"/>
      <c r="AI34" s="124"/>
      <c r="AJ34" s="124"/>
      <c r="AK34" s="124"/>
      <c r="AL34" s="206" t="s">
        <v>167</v>
      </c>
      <c r="AM34" s="206" t="s">
        <v>168</v>
      </c>
      <c r="AN34" s="206" t="s">
        <v>169</v>
      </c>
      <c r="AO34" s="206" t="s">
        <v>170</v>
      </c>
      <c r="AP34" s="206" t="s">
        <v>169</v>
      </c>
      <c r="AQ34" s="206" t="s">
        <v>171</v>
      </c>
      <c r="AR34" s="206" t="s">
        <v>172</v>
      </c>
      <c r="AS34" s="219">
        <v>0.02</v>
      </c>
      <c r="AT34" s="130">
        <v>0.02</v>
      </c>
      <c r="AU34" s="222">
        <v>0.01</v>
      </c>
      <c r="AV34" s="133" t="s">
        <v>170</v>
      </c>
      <c r="AW34" s="222" t="s">
        <v>173</v>
      </c>
      <c r="AX34" s="133" t="s">
        <v>174</v>
      </c>
      <c r="AY34" s="124"/>
      <c r="AZ34" s="124"/>
      <c r="BA34" s="215"/>
      <c r="BB34" s="217"/>
      <c r="BC34" s="124"/>
      <c r="BD34" s="124"/>
      <c r="BE34" s="214"/>
      <c r="BF34" s="217"/>
      <c r="BG34" s="216"/>
      <c r="BH34" s="216"/>
      <c r="BI34" s="220"/>
    </row>
    <row r="35" spans="1:61" x14ac:dyDescent="0.15">
      <c r="A35" s="210" t="s">
        <v>163</v>
      </c>
      <c r="B35" s="211" t="s">
        <v>180</v>
      </c>
      <c r="C35" s="161" t="s">
        <v>198</v>
      </c>
      <c r="D35" s="212">
        <v>0.45416666666666666</v>
      </c>
      <c r="E35" s="213"/>
      <c r="F35" s="214"/>
      <c r="G35" s="215"/>
      <c r="H35" s="215">
        <v>13.5</v>
      </c>
      <c r="I35" s="124"/>
      <c r="J35" s="124"/>
      <c r="K35" s="124"/>
      <c r="L35" s="124"/>
      <c r="M35" s="124"/>
      <c r="N35" s="130"/>
      <c r="O35" s="215">
        <v>7.6</v>
      </c>
      <c r="P35" s="215">
        <v>5.0999999999999996</v>
      </c>
      <c r="Q35" s="215">
        <v>6.3</v>
      </c>
      <c r="R35" s="124">
        <v>2</v>
      </c>
      <c r="S35" s="215">
        <v>9.5</v>
      </c>
      <c r="T35" s="124"/>
      <c r="U35" s="216"/>
      <c r="V35" s="216"/>
      <c r="W35" s="216"/>
      <c r="X35" s="124"/>
      <c r="Y35" s="124"/>
      <c r="Z35" s="124"/>
      <c r="AA35" s="217">
        <v>0.54</v>
      </c>
      <c r="AB35" s="217">
        <v>0.44</v>
      </c>
      <c r="AC35" s="215">
        <v>8.9</v>
      </c>
      <c r="AD35" s="215">
        <v>1.9</v>
      </c>
      <c r="AE35" s="217">
        <v>0.17</v>
      </c>
      <c r="AF35" s="215">
        <v>6.7</v>
      </c>
      <c r="AG35" s="215" t="s">
        <v>169</v>
      </c>
      <c r="AH35" s="124"/>
      <c r="AI35" s="124"/>
      <c r="AJ35" s="124"/>
      <c r="AK35" s="124" t="s">
        <v>175</v>
      </c>
      <c r="AL35" s="206" t="s">
        <v>167</v>
      </c>
      <c r="AM35" s="206" t="s">
        <v>168</v>
      </c>
      <c r="AN35" s="206" t="s">
        <v>169</v>
      </c>
      <c r="AO35" s="206" t="s">
        <v>170</v>
      </c>
      <c r="AP35" s="206" t="s">
        <v>169</v>
      </c>
      <c r="AQ35" s="206" t="s">
        <v>171</v>
      </c>
      <c r="AR35" s="206" t="s">
        <v>172</v>
      </c>
      <c r="AS35" s="219">
        <v>2.5999999999999999E-2</v>
      </c>
      <c r="AT35" s="124">
        <v>0.02</v>
      </c>
      <c r="AU35" s="222">
        <v>0.01</v>
      </c>
      <c r="AV35" s="133" t="s">
        <v>170</v>
      </c>
      <c r="AW35" s="222">
        <v>0.08</v>
      </c>
      <c r="AX35" s="133" t="s">
        <v>174</v>
      </c>
      <c r="AY35" s="124"/>
      <c r="AZ35" s="124"/>
      <c r="BA35" s="215"/>
      <c r="BB35" s="217"/>
      <c r="BC35" s="124"/>
      <c r="BD35" s="124"/>
      <c r="BE35" s="214"/>
      <c r="BF35" s="217"/>
      <c r="BG35" s="216"/>
      <c r="BH35" s="216"/>
      <c r="BI35" s="220"/>
    </row>
    <row r="36" spans="1:61" x14ac:dyDescent="0.15">
      <c r="A36" s="210" t="s">
        <v>163</v>
      </c>
      <c r="B36" s="211" t="s">
        <v>180</v>
      </c>
      <c r="C36" s="161" t="s">
        <v>199</v>
      </c>
      <c r="D36" s="212">
        <v>0.4513888888888889</v>
      </c>
      <c r="E36" s="213"/>
      <c r="F36" s="214"/>
      <c r="G36" s="215"/>
      <c r="H36" s="215">
        <v>15.5</v>
      </c>
      <c r="I36" s="124"/>
      <c r="J36" s="124"/>
      <c r="K36" s="124"/>
      <c r="L36" s="124"/>
      <c r="M36" s="124"/>
      <c r="N36" s="130"/>
      <c r="O36" s="215">
        <v>7.5</v>
      </c>
      <c r="P36" s="215">
        <v>6.3</v>
      </c>
      <c r="Q36" s="215">
        <v>6.6</v>
      </c>
      <c r="R36" s="124">
        <v>4</v>
      </c>
      <c r="S36" s="215">
        <v>10</v>
      </c>
      <c r="T36" s="124"/>
      <c r="U36" s="216"/>
      <c r="V36" s="216"/>
      <c r="W36" s="216"/>
      <c r="X36" s="124"/>
      <c r="Y36" s="124"/>
      <c r="Z36" s="124"/>
      <c r="AA36" s="217">
        <v>0.84</v>
      </c>
      <c r="AB36" s="217">
        <v>0.75</v>
      </c>
      <c r="AC36" s="215">
        <v>9.6999999999999993</v>
      </c>
      <c r="AD36" s="215">
        <v>1.8</v>
      </c>
      <c r="AE36" s="217">
        <v>0.15</v>
      </c>
      <c r="AF36" s="215">
        <v>7.1</v>
      </c>
      <c r="AG36" s="215"/>
      <c r="AH36" s="124"/>
      <c r="AI36" s="124"/>
      <c r="AJ36" s="124"/>
      <c r="AK36" s="124"/>
      <c r="AL36" s="206" t="s">
        <v>167</v>
      </c>
      <c r="AM36" s="206" t="s">
        <v>168</v>
      </c>
      <c r="AN36" s="206" t="s">
        <v>169</v>
      </c>
      <c r="AO36" s="206" t="s">
        <v>170</v>
      </c>
      <c r="AP36" s="206" t="s">
        <v>169</v>
      </c>
      <c r="AQ36" s="206" t="s">
        <v>171</v>
      </c>
      <c r="AR36" s="206" t="s">
        <v>172</v>
      </c>
      <c r="AS36" s="219">
        <v>0.03</v>
      </c>
      <c r="AT36" s="124">
        <v>0.02</v>
      </c>
      <c r="AU36" s="222">
        <v>0.01</v>
      </c>
      <c r="AV36" s="133" t="s">
        <v>170</v>
      </c>
      <c r="AW36" s="222">
        <v>0.09</v>
      </c>
      <c r="AX36" s="133" t="s">
        <v>174</v>
      </c>
      <c r="AY36" s="124"/>
      <c r="AZ36" s="124"/>
      <c r="BA36" s="215"/>
      <c r="BB36" s="217"/>
      <c r="BC36" s="124"/>
      <c r="BD36" s="124"/>
      <c r="BE36" s="214"/>
      <c r="BF36" s="217"/>
      <c r="BG36" s="216"/>
      <c r="BH36" s="216"/>
      <c r="BI36" s="220"/>
    </row>
    <row r="37" spans="1:61" x14ac:dyDescent="0.15">
      <c r="A37" s="210" t="s">
        <v>163</v>
      </c>
      <c r="B37" s="211" t="s">
        <v>180</v>
      </c>
      <c r="C37" s="161" t="s">
        <v>200</v>
      </c>
      <c r="D37" s="212">
        <v>0.44722222222222219</v>
      </c>
      <c r="E37" s="213"/>
      <c r="F37" s="214"/>
      <c r="G37" s="215"/>
      <c r="H37" s="215">
        <v>10.9</v>
      </c>
      <c r="I37" s="124"/>
      <c r="J37" s="124"/>
      <c r="K37" s="124"/>
      <c r="L37" s="124"/>
      <c r="M37" s="124"/>
      <c r="N37" s="124"/>
      <c r="O37" s="215">
        <v>7.5</v>
      </c>
      <c r="P37" s="215">
        <v>6</v>
      </c>
      <c r="Q37" s="215">
        <v>7.3</v>
      </c>
      <c r="R37" s="124">
        <v>3</v>
      </c>
      <c r="S37" s="215">
        <v>9.6999999999999993</v>
      </c>
      <c r="T37" s="124"/>
      <c r="U37" s="216"/>
      <c r="V37" s="216"/>
      <c r="W37" s="216"/>
      <c r="X37" s="124"/>
      <c r="Y37" s="124"/>
      <c r="Z37" s="124"/>
      <c r="AA37" s="217">
        <v>0.71</v>
      </c>
      <c r="AB37" s="217">
        <v>0.59</v>
      </c>
      <c r="AC37" s="225">
        <v>10</v>
      </c>
      <c r="AD37" s="215">
        <v>2.1</v>
      </c>
      <c r="AE37" s="217">
        <v>0.17</v>
      </c>
      <c r="AF37" s="215">
        <v>7.2</v>
      </c>
      <c r="AG37" s="215"/>
      <c r="AH37" s="124"/>
      <c r="AI37" s="124"/>
      <c r="AJ37" s="124"/>
      <c r="AK37" s="124" t="s">
        <v>175</v>
      </c>
      <c r="AL37" s="206" t="s">
        <v>167</v>
      </c>
      <c r="AM37" s="206" t="s">
        <v>168</v>
      </c>
      <c r="AN37" s="206" t="s">
        <v>169</v>
      </c>
      <c r="AO37" s="206" t="s">
        <v>170</v>
      </c>
      <c r="AP37" s="206" t="s">
        <v>169</v>
      </c>
      <c r="AQ37" s="206" t="s">
        <v>171</v>
      </c>
      <c r="AR37" s="206" t="s">
        <v>172</v>
      </c>
      <c r="AS37" s="219">
        <v>3.1E-2</v>
      </c>
      <c r="AT37" s="124">
        <v>0.03</v>
      </c>
      <c r="AU37" s="222">
        <v>0.01</v>
      </c>
      <c r="AV37" s="133" t="s">
        <v>170</v>
      </c>
      <c r="AW37" s="222">
        <v>0.08</v>
      </c>
      <c r="AX37" s="133" t="s">
        <v>174</v>
      </c>
      <c r="AY37" s="124"/>
      <c r="AZ37" s="124"/>
      <c r="BA37" s="215"/>
      <c r="BB37" s="217"/>
      <c r="BC37" s="124"/>
      <c r="BD37" s="124"/>
      <c r="BE37" s="214">
        <v>0.01</v>
      </c>
      <c r="BF37" s="217"/>
      <c r="BG37" s="216"/>
      <c r="BH37" s="216"/>
      <c r="BI37" s="220"/>
    </row>
    <row r="38" spans="1:61" x14ac:dyDescent="0.15">
      <c r="A38" s="210" t="s">
        <v>163</v>
      </c>
      <c r="B38" s="211" t="s">
        <v>180</v>
      </c>
      <c r="C38" s="162" t="s">
        <v>201</v>
      </c>
      <c r="D38" s="212">
        <v>0.45347222222222222</v>
      </c>
      <c r="E38" s="213"/>
      <c r="F38" s="214"/>
      <c r="G38" s="215"/>
      <c r="H38" s="215">
        <v>15.8</v>
      </c>
      <c r="I38" s="124"/>
      <c r="J38" s="124"/>
      <c r="K38" s="124"/>
      <c r="L38" s="124"/>
      <c r="M38" s="124"/>
      <c r="N38" s="130"/>
      <c r="O38" s="215">
        <v>7.4</v>
      </c>
      <c r="P38" s="215">
        <v>3.9</v>
      </c>
      <c r="Q38" s="215">
        <v>6.9</v>
      </c>
      <c r="R38" s="124">
        <v>15</v>
      </c>
      <c r="S38" s="215">
        <v>9.6</v>
      </c>
      <c r="T38" s="124"/>
      <c r="U38" s="216"/>
      <c r="V38" s="216"/>
      <c r="W38" s="216"/>
      <c r="X38" s="124"/>
      <c r="Y38" s="124"/>
      <c r="Z38" s="130" t="s">
        <v>176</v>
      </c>
      <c r="AA38" s="217">
        <v>0.74</v>
      </c>
      <c r="AB38" s="217">
        <v>0.65</v>
      </c>
      <c r="AC38" s="215">
        <v>8.8000000000000007</v>
      </c>
      <c r="AD38" s="215">
        <v>1.9</v>
      </c>
      <c r="AE38" s="217">
        <v>0.19</v>
      </c>
      <c r="AF38" s="215">
        <v>5.9</v>
      </c>
      <c r="AG38" s="215"/>
      <c r="AH38" s="124"/>
      <c r="AI38" s="124"/>
      <c r="AJ38" s="124"/>
      <c r="AK38" s="124"/>
      <c r="AL38" s="206" t="s">
        <v>167</v>
      </c>
      <c r="AM38" s="206" t="s">
        <v>168</v>
      </c>
      <c r="AN38" s="206" t="s">
        <v>169</v>
      </c>
      <c r="AO38" s="206" t="s">
        <v>170</v>
      </c>
      <c r="AP38" s="206" t="s">
        <v>169</v>
      </c>
      <c r="AQ38" s="206" t="s">
        <v>171</v>
      </c>
      <c r="AR38" s="206" t="s">
        <v>172</v>
      </c>
      <c r="AS38" s="219">
        <v>2.9000000000000001E-2</v>
      </c>
      <c r="AT38" s="130">
        <v>0.04</v>
      </c>
      <c r="AU38" s="222">
        <v>0.01</v>
      </c>
      <c r="AV38" s="133" t="s">
        <v>170</v>
      </c>
      <c r="AW38" s="222">
        <v>0.08</v>
      </c>
      <c r="AX38" s="133" t="s">
        <v>174</v>
      </c>
      <c r="AY38" s="124" t="s">
        <v>169</v>
      </c>
      <c r="AZ38" s="124"/>
      <c r="BA38" s="215"/>
      <c r="BB38" s="217"/>
      <c r="BC38" s="124"/>
      <c r="BD38" s="124"/>
      <c r="BE38" s="214"/>
      <c r="BF38" s="217"/>
      <c r="BG38" s="216"/>
      <c r="BH38" s="216"/>
      <c r="BI38" s="220"/>
    </row>
    <row r="39" spans="1:61" x14ac:dyDescent="0.15">
      <c r="A39" s="210" t="s">
        <v>163</v>
      </c>
      <c r="B39" s="211" t="s">
        <v>181</v>
      </c>
      <c r="C39" s="193" t="s">
        <v>165</v>
      </c>
      <c r="D39" s="212">
        <v>0.41805555555555557</v>
      </c>
      <c r="E39" s="213"/>
      <c r="F39" s="214"/>
      <c r="G39" s="215"/>
      <c r="H39" s="215">
        <v>11.9</v>
      </c>
      <c r="I39" s="124"/>
      <c r="J39" s="124"/>
      <c r="K39" s="124"/>
      <c r="L39" s="124"/>
      <c r="M39" s="124"/>
      <c r="N39" s="124"/>
      <c r="O39" s="215">
        <v>7.4</v>
      </c>
      <c r="P39" s="215">
        <v>0.1</v>
      </c>
      <c r="Q39" s="215">
        <v>0.9</v>
      </c>
      <c r="R39" s="124">
        <v>4</v>
      </c>
      <c r="S39" s="215">
        <v>9.3000000000000007</v>
      </c>
      <c r="T39" s="124"/>
      <c r="U39" s="216"/>
      <c r="V39" s="216"/>
      <c r="W39" s="216"/>
      <c r="X39" s="124"/>
      <c r="Y39" s="124"/>
      <c r="Z39" s="124"/>
      <c r="AA39" s="219">
        <v>4.4999999999999998E-2</v>
      </c>
      <c r="AB39" s="135">
        <v>2.1999999999999999E-2</v>
      </c>
      <c r="AC39" s="215">
        <v>5.2</v>
      </c>
      <c r="AD39" s="217" t="s">
        <v>177</v>
      </c>
      <c r="AE39" s="217" t="s">
        <v>166</v>
      </c>
      <c r="AF39" s="215">
        <v>5</v>
      </c>
      <c r="AG39" s="215"/>
      <c r="AH39" s="124"/>
      <c r="AI39" s="124"/>
      <c r="AJ39" s="124"/>
      <c r="AK39" s="124" t="s">
        <v>175</v>
      </c>
      <c r="AL39" s="206" t="s">
        <v>167</v>
      </c>
      <c r="AM39" s="206" t="s">
        <v>168</v>
      </c>
      <c r="AN39" s="206" t="s">
        <v>169</v>
      </c>
      <c r="AO39" s="206" t="s">
        <v>170</v>
      </c>
      <c r="AP39" s="206" t="s">
        <v>169</v>
      </c>
      <c r="AQ39" s="206" t="s">
        <v>171</v>
      </c>
      <c r="AR39" s="206" t="s">
        <v>172</v>
      </c>
      <c r="AS39" s="219">
        <v>5.0000000000000001E-3</v>
      </c>
      <c r="AT39" s="218">
        <v>0.02</v>
      </c>
      <c r="AU39" s="218" t="s">
        <v>172</v>
      </c>
      <c r="AV39" s="133" t="s">
        <v>170</v>
      </c>
      <c r="AW39" s="222" t="s">
        <v>173</v>
      </c>
      <c r="AX39" s="133" t="s">
        <v>174</v>
      </c>
      <c r="AY39" s="124"/>
      <c r="AZ39" s="124"/>
      <c r="BA39" s="215"/>
      <c r="BB39" s="217"/>
      <c r="BC39" s="124"/>
      <c r="BD39" s="124"/>
      <c r="BE39" s="214"/>
      <c r="BF39" s="217"/>
      <c r="BG39" s="216"/>
      <c r="BH39" s="216"/>
      <c r="BI39" s="220"/>
    </row>
    <row r="40" spans="1:61" x14ac:dyDescent="0.15">
      <c r="A40" s="210" t="s">
        <v>163</v>
      </c>
      <c r="B40" s="211" t="s">
        <v>181</v>
      </c>
      <c r="C40" s="161" t="s">
        <v>191</v>
      </c>
      <c r="D40" s="212">
        <v>0.41805555555555557</v>
      </c>
      <c r="E40" s="213"/>
      <c r="F40" s="214"/>
      <c r="G40" s="215"/>
      <c r="H40" s="215">
        <v>18.3</v>
      </c>
      <c r="I40" s="124"/>
      <c r="J40" s="124"/>
      <c r="K40" s="124"/>
      <c r="L40" s="124"/>
      <c r="M40" s="124"/>
      <c r="N40" s="130"/>
      <c r="O40" s="215">
        <v>8.1</v>
      </c>
      <c r="P40" s="215">
        <v>1.6</v>
      </c>
      <c r="Q40" s="215">
        <v>2</v>
      </c>
      <c r="R40" s="124">
        <v>8</v>
      </c>
      <c r="S40" s="215">
        <v>12.1</v>
      </c>
      <c r="T40" s="124"/>
      <c r="U40" s="216"/>
      <c r="V40" s="216"/>
      <c r="W40" s="216"/>
      <c r="X40" s="124"/>
      <c r="Y40" s="124"/>
      <c r="Z40" s="124"/>
      <c r="AA40" s="219">
        <v>0.02</v>
      </c>
      <c r="AB40" s="219">
        <v>5.0000000000000001E-3</v>
      </c>
      <c r="AC40" s="215">
        <v>5.3</v>
      </c>
      <c r="AD40" s="217" t="s">
        <v>177</v>
      </c>
      <c r="AE40" s="217" t="s">
        <v>166</v>
      </c>
      <c r="AF40" s="215">
        <v>4.4000000000000004</v>
      </c>
      <c r="AG40" s="215"/>
      <c r="AH40" s="124"/>
      <c r="AI40" s="124"/>
      <c r="AJ40" s="124"/>
      <c r="AK40" s="124"/>
      <c r="AL40" s="206" t="s">
        <v>167</v>
      </c>
      <c r="AM40" s="206" t="s">
        <v>168</v>
      </c>
      <c r="AN40" s="206" t="s">
        <v>169</v>
      </c>
      <c r="AO40" s="206" t="s">
        <v>170</v>
      </c>
      <c r="AP40" s="206" t="s">
        <v>169</v>
      </c>
      <c r="AQ40" s="206" t="s">
        <v>171</v>
      </c>
      <c r="AR40" s="206" t="s">
        <v>172</v>
      </c>
      <c r="AS40" s="219">
        <v>8.0000000000000002E-3</v>
      </c>
      <c r="AT40" s="218" t="s">
        <v>170</v>
      </c>
      <c r="AU40" s="218" t="s">
        <v>172</v>
      </c>
      <c r="AV40" s="133" t="s">
        <v>170</v>
      </c>
      <c r="AW40" s="222" t="s">
        <v>173</v>
      </c>
      <c r="AX40" s="133" t="s">
        <v>174</v>
      </c>
      <c r="AY40" s="124"/>
      <c r="AZ40" s="124"/>
      <c r="BA40" s="215"/>
      <c r="BB40" s="217"/>
      <c r="BC40" s="124"/>
      <c r="BD40" s="124"/>
      <c r="BE40" s="214"/>
      <c r="BF40" s="217"/>
      <c r="BG40" s="216"/>
      <c r="BH40" s="216"/>
      <c r="BI40" s="220"/>
    </row>
    <row r="41" spans="1:61" x14ac:dyDescent="0.15">
      <c r="A41" s="210" t="s">
        <v>163</v>
      </c>
      <c r="B41" s="211" t="s">
        <v>181</v>
      </c>
      <c r="C41" s="161" t="s">
        <v>192</v>
      </c>
      <c r="D41" s="212">
        <v>0.42638888888888887</v>
      </c>
      <c r="E41" s="213"/>
      <c r="F41" s="214"/>
      <c r="G41" s="215"/>
      <c r="H41" s="215">
        <v>22</v>
      </c>
      <c r="I41" s="124"/>
      <c r="J41" s="124"/>
      <c r="K41" s="124"/>
      <c r="L41" s="124"/>
      <c r="M41" s="124"/>
      <c r="N41" s="130"/>
      <c r="O41" s="215">
        <v>7.8</v>
      </c>
      <c r="P41" s="215">
        <v>0.7</v>
      </c>
      <c r="Q41" s="215">
        <v>2.2000000000000002</v>
      </c>
      <c r="R41" s="124">
        <v>29</v>
      </c>
      <c r="S41" s="215">
        <v>9.6999999999999993</v>
      </c>
      <c r="T41" s="124"/>
      <c r="U41" s="216"/>
      <c r="V41" s="216"/>
      <c r="W41" s="216"/>
      <c r="X41" s="124"/>
      <c r="Y41" s="124"/>
      <c r="Z41" s="124"/>
      <c r="AA41" s="219">
        <v>5.7000000000000002E-2</v>
      </c>
      <c r="AB41" s="219">
        <v>0.02</v>
      </c>
      <c r="AC41" s="215">
        <v>4.9000000000000004</v>
      </c>
      <c r="AD41" s="134">
        <v>0.09</v>
      </c>
      <c r="AE41" s="217" t="s">
        <v>166</v>
      </c>
      <c r="AF41" s="215">
        <v>4.5999999999999996</v>
      </c>
      <c r="AG41" s="215" t="s">
        <v>169</v>
      </c>
      <c r="AH41" s="124"/>
      <c r="AI41" s="124"/>
      <c r="AJ41" s="124"/>
      <c r="AK41" s="124" t="s">
        <v>175</v>
      </c>
      <c r="AL41" s="206" t="s">
        <v>167</v>
      </c>
      <c r="AM41" s="206" t="s">
        <v>168</v>
      </c>
      <c r="AN41" s="206" t="s">
        <v>169</v>
      </c>
      <c r="AO41" s="206" t="s">
        <v>170</v>
      </c>
      <c r="AP41" s="206" t="s">
        <v>169</v>
      </c>
      <c r="AQ41" s="206" t="s">
        <v>171</v>
      </c>
      <c r="AR41" s="206" t="s">
        <v>172</v>
      </c>
      <c r="AS41" s="219" t="s">
        <v>179</v>
      </c>
      <c r="AT41" s="218">
        <v>0.02</v>
      </c>
      <c r="AU41" s="218" t="s">
        <v>172</v>
      </c>
      <c r="AV41" s="133" t="s">
        <v>170</v>
      </c>
      <c r="AW41" s="222" t="s">
        <v>173</v>
      </c>
      <c r="AX41" s="133" t="s">
        <v>174</v>
      </c>
      <c r="AY41" s="124"/>
      <c r="AZ41" s="124"/>
      <c r="BA41" s="215"/>
      <c r="BB41" s="217"/>
      <c r="BC41" s="124"/>
      <c r="BD41" s="124"/>
      <c r="BE41" s="214"/>
      <c r="BF41" s="217"/>
      <c r="BG41" s="216"/>
      <c r="BH41" s="216"/>
      <c r="BI41" s="220"/>
    </row>
    <row r="42" spans="1:61" x14ac:dyDescent="0.15">
      <c r="A42" s="210" t="s">
        <v>163</v>
      </c>
      <c r="B42" s="211" t="s">
        <v>181</v>
      </c>
      <c r="C42" s="161" t="s">
        <v>193</v>
      </c>
      <c r="D42" s="227">
        <v>0.41944444444444445</v>
      </c>
      <c r="E42" s="213"/>
      <c r="F42" s="214"/>
      <c r="G42" s="215"/>
      <c r="H42" s="215">
        <v>21.5</v>
      </c>
      <c r="I42" s="124"/>
      <c r="J42" s="124"/>
      <c r="K42" s="124"/>
      <c r="L42" s="124"/>
      <c r="M42" s="124"/>
      <c r="N42" s="130"/>
      <c r="O42" s="215">
        <v>7.8</v>
      </c>
      <c r="P42" s="215">
        <v>1</v>
      </c>
      <c r="Q42" s="215">
        <v>1.7</v>
      </c>
      <c r="R42" s="124">
        <v>4</v>
      </c>
      <c r="S42" s="215">
        <v>11</v>
      </c>
      <c r="T42" s="124"/>
      <c r="U42" s="216"/>
      <c r="V42" s="216"/>
      <c r="W42" s="216"/>
      <c r="X42" s="124"/>
      <c r="Y42" s="124"/>
      <c r="Z42" s="124"/>
      <c r="AA42" s="219">
        <v>2.7E-2</v>
      </c>
      <c r="AB42" s="219">
        <v>0.01</v>
      </c>
      <c r="AC42" s="215">
        <v>6.7</v>
      </c>
      <c r="AD42" s="217" t="s">
        <v>177</v>
      </c>
      <c r="AE42" s="217" t="s">
        <v>166</v>
      </c>
      <c r="AF42" s="215">
        <v>4.2</v>
      </c>
      <c r="AG42" s="215"/>
      <c r="AH42" s="124"/>
      <c r="AI42" s="124"/>
      <c r="AJ42" s="124"/>
      <c r="AK42" s="124"/>
      <c r="AL42" s="206" t="s">
        <v>167</v>
      </c>
      <c r="AM42" s="206" t="s">
        <v>168</v>
      </c>
      <c r="AN42" s="206" t="s">
        <v>169</v>
      </c>
      <c r="AO42" s="206" t="s">
        <v>170</v>
      </c>
      <c r="AP42" s="206" t="s">
        <v>169</v>
      </c>
      <c r="AQ42" s="206" t="s">
        <v>171</v>
      </c>
      <c r="AR42" s="206" t="s">
        <v>172</v>
      </c>
      <c r="AS42" s="219">
        <v>2E-3</v>
      </c>
      <c r="AT42" s="130" t="s">
        <v>170</v>
      </c>
      <c r="AU42" s="218" t="s">
        <v>172</v>
      </c>
      <c r="AV42" s="133" t="s">
        <v>170</v>
      </c>
      <c r="AW42" s="222" t="s">
        <v>173</v>
      </c>
      <c r="AX42" s="133" t="s">
        <v>174</v>
      </c>
      <c r="AY42" s="124"/>
      <c r="AZ42" s="124"/>
      <c r="BA42" s="215"/>
      <c r="BB42" s="217"/>
      <c r="BC42" s="124"/>
      <c r="BD42" s="124"/>
      <c r="BE42" s="214"/>
      <c r="BF42" s="217"/>
      <c r="BG42" s="216"/>
      <c r="BH42" s="216"/>
      <c r="BI42" s="220"/>
    </row>
    <row r="43" spans="1:61" x14ac:dyDescent="0.15">
      <c r="A43" s="210" t="s">
        <v>163</v>
      </c>
      <c r="B43" s="211" t="s">
        <v>181</v>
      </c>
      <c r="C43" s="161" t="s">
        <v>194</v>
      </c>
      <c r="D43" s="212">
        <v>0.41944444444444445</v>
      </c>
      <c r="E43" s="213"/>
      <c r="F43" s="214"/>
      <c r="G43" s="215"/>
      <c r="H43" s="215">
        <v>24.6</v>
      </c>
      <c r="I43" s="124"/>
      <c r="J43" s="124"/>
      <c r="K43" s="124"/>
      <c r="L43" s="124"/>
      <c r="M43" s="124"/>
      <c r="N43" s="130"/>
      <c r="O43" s="215">
        <v>7.7</v>
      </c>
      <c r="P43" s="215">
        <v>0.4</v>
      </c>
      <c r="Q43" s="215">
        <v>1.9</v>
      </c>
      <c r="R43" s="124">
        <v>5</v>
      </c>
      <c r="S43" s="215">
        <v>10.7</v>
      </c>
      <c r="T43" s="124"/>
      <c r="U43" s="216"/>
      <c r="V43" s="216"/>
      <c r="W43" s="216"/>
      <c r="X43" s="124"/>
      <c r="Y43" s="124"/>
      <c r="Z43" s="124"/>
      <c r="AA43" s="219">
        <v>2.1999999999999999E-2</v>
      </c>
      <c r="AB43" s="219">
        <v>1.0999999999999999E-2</v>
      </c>
      <c r="AC43" s="215">
        <v>9</v>
      </c>
      <c r="AD43" s="217" t="s">
        <v>177</v>
      </c>
      <c r="AE43" s="217" t="s">
        <v>166</v>
      </c>
      <c r="AF43" s="215">
        <v>4.0999999999999996</v>
      </c>
      <c r="AG43" s="215"/>
      <c r="AH43" s="124"/>
      <c r="AI43" s="124"/>
      <c r="AJ43" s="124"/>
      <c r="AK43" s="124" t="s">
        <v>175</v>
      </c>
      <c r="AL43" s="206" t="s">
        <v>167</v>
      </c>
      <c r="AM43" s="206" t="s">
        <v>168</v>
      </c>
      <c r="AN43" s="206" t="s">
        <v>169</v>
      </c>
      <c r="AO43" s="206" t="s">
        <v>170</v>
      </c>
      <c r="AP43" s="206" t="s">
        <v>169</v>
      </c>
      <c r="AQ43" s="206" t="s">
        <v>171</v>
      </c>
      <c r="AR43" s="206" t="s">
        <v>172</v>
      </c>
      <c r="AS43" s="219">
        <v>2E-3</v>
      </c>
      <c r="AT43" s="130" t="s">
        <v>170</v>
      </c>
      <c r="AU43" s="218" t="s">
        <v>172</v>
      </c>
      <c r="AV43" s="133" t="s">
        <v>170</v>
      </c>
      <c r="AW43" s="222" t="s">
        <v>173</v>
      </c>
      <c r="AX43" s="133" t="s">
        <v>174</v>
      </c>
      <c r="AY43" s="124"/>
      <c r="AZ43" s="124"/>
      <c r="BA43" s="215"/>
      <c r="BB43" s="217"/>
      <c r="BC43" s="124"/>
      <c r="BD43" s="124"/>
      <c r="BE43" s="214" t="s">
        <v>172</v>
      </c>
      <c r="BF43" s="217"/>
      <c r="BG43" s="216"/>
      <c r="BH43" s="216"/>
      <c r="BI43" s="220"/>
    </row>
    <row r="44" spans="1:61" x14ac:dyDescent="0.15">
      <c r="A44" s="210" t="s">
        <v>163</v>
      </c>
      <c r="B44" s="211" t="s">
        <v>181</v>
      </c>
      <c r="C44" s="161" t="s">
        <v>195</v>
      </c>
      <c r="D44" s="212">
        <v>0.45416666666666666</v>
      </c>
      <c r="E44" s="213"/>
      <c r="F44" s="214">
        <v>1.038</v>
      </c>
      <c r="G44" s="215"/>
      <c r="H44" s="215">
        <v>23</v>
      </c>
      <c r="I44" s="124"/>
      <c r="J44" s="124"/>
      <c r="K44" s="124"/>
      <c r="L44" s="124"/>
      <c r="M44" s="124"/>
      <c r="N44" s="124"/>
      <c r="O44" s="215">
        <v>7.6</v>
      </c>
      <c r="P44" s="215">
        <v>1.6</v>
      </c>
      <c r="Q44" s="215">
        <v>1.4</v>
      </c>
      <c r="R44" s="124">
        <v>2</v>
      </c>
      <c r="S44" s="215">
        <v>9</v>
      </c>
      <c r="T44" s="124"/>
      <c r="U44" s="216"/>
      <c r="V44" s="216"/>
      <c r="W44" s="216"/>
      <c r="X44" s="124"/>
      <c r="Y44" s="124"/>
      <c r="Z44" s="130" t="s">
        <v>176</v>
      </c>
      <c r="AA44" s="219">
        <v>3.9E-2</v>
      </c>
      <c r="AB44" s="219">
        <v>2.1999999999999999E-2</v>
      </c>
      <c r="AC44" s="215">
        <v>4</v>
      </c>
      <c r="AD44" s="217" t="s">
        <v>177</v>
      </c>
      <c r="AE44" s="217" t="s">
        <v>166</v>
      </c>
      <c r="AF44" s="215">
        <v>3.6</v>
      </c>
      <c r="AG44" s="215"/>
      <c r="AH44" s="124"/>
      <c r="AI44" s="124"/>
      <c r="AJ44" s="124"/>
      <c r="AK44" s="124"/>
      <c r="AL44" s="206" t="s">
        <v>167</v>
      </c>
      <c r="AM44" s="206" t="s">
        <v>168</v>
      </c>
      <c r="AN44" s="206" t="s">
        <v>169</v>
      </c>
      <c r="AO44" s="206" t="s">
        <v>170</v>
      </c>
      <c r="AP44" s="206" t="s">
        <v>169</v>
      </c>
      <c r="AQ44" s="206" t="s">
        <v>171</v>
      </c>
      <c r="AR44" s="206" t="s">
        <v>172</v>
      </c>
      <c r="AS44" s="219">
        <v>5.0000000000000001E-3</v>
      </c>
      <c r="AT44" s="218">
        <v>0.02</v>
      </c>
      <c r="AU44" s="218" t="s">
        <v>172</v>
      </c>
      <c r="AV44" s="133" t="s">
        <v>170</v>
      </c>
      <c r="AW44" s="222" t="s">
        <v>173</v>
      </c>
      <c r="AX44" s="133" t="s">
        <v>174</v>
      </c>
      <c r="AY44" s="124" t="s">
        <v>169</v>
      </c>
      <c r="AZ44" s="124"/>
      <c r="BA44" s="215"/>
      <c r="BB44" s="217"/>
      <c r="BC44" s="124"/>
      <c r="BD44" s="124"/>
      <c r="BE44" s="214"/>
      <c r="BF44" s="217"/>
      <c r="BG44" s="216"/>
      <c r="BH44" s="216"/>
      <c r="BI44" s="220"/>
    </row>
    <row r="45" spans="1:61" x14ac:dyDescent="0.15">
      <c r="A45" s="210" t="s">
        <v>163</v>
      </c>
      <c r="B45" s="211" t="s">
        <v>181</v>
      </c>
      <c r="C45" s="161" t="s">
        <v>196</v>
      </c>
      <c r="D45" s="212">
        <v>0.4236111111111111</v>
      </c>
      <c r="E45" s="213"/>
      <c r="F45" s="214"/>
      <c r="G45" s="215"/>
      <c r="H45" s="215">
        <v>21.5</v>
      </c>
      <c r="I45" s="124"/>
      <c r="J45" s="124"/>
      <c r="K45" s="124"/>
      <c r="L45" s="124"/>
      <c r="M45" s="124"/>
      <c r="N45" s="124"/>
      <c r="O45" s="215">
        <v>8</v>
      </c>
      <c r="P45" s="215">
        <v>1.1000000000000001</v>
      </c>
      <c r="Q45" s="215">
        <v>1.7</v>
      </c>
      <c r="R45" s="124">
        <v>7</v>
      </c>
      <c r="S45" s="215">
        <v>11.7</v>
      </c>
      <c r="T45" s="124"/>
      <c r="U45" s="216"/>
      <c r="V45" s="216"/>
      <c r="W45" s="216"/>
      <c r="X45" s="124"/>
      <c r="Y45" s="124"/>
      <c r="Z45" s="124"/>
      <c r="AA45" s="219">
        <v>3.2000000000000001E-2</v>
      </c>
      <c r="AB45" s="135">
        <v>1.2999999999999999E-2</v>
      </c>
      <c r="AC45" s="215">
        <v>6.8</v>
      </c>
      <c r="AD45" s="217" t="s">
        <v>177</v>
      </c>
      <c r="AE45" s="217" t="s">
        <v>166</v>
      </c>
      <c r="AF45" s="215">
        <v>4.4000000000000004</v>
      </c>
      <c r="AG45" s="215"/>
      <c r="AH45" s="124"/>
      <c r="AI45" s="124"/>
      <c r="AJ45" s="124"/>
      <c r="AK45" s="124" t="s">
        <v>175</v>
      </c>
      <c r="AL45" s="206" t="s">
        <v>167</v>
      </c>
      <c r="AM45" s="206" t="s">
        <v>168</v>
      </c>
      <c r="AN45" s="206" t="s">
        <v>169</v>
      </c>
      <c r="AO45" s="206" t="s">
        <v>170</v>
      </c>
      <c r="AP45" s="206" t="s">
        <v>169</v>
      </c>
      <c r="AQ45" s="206" t="s">
        <v>171</v>
      </c>
      <c r="AR45" s="206" t="s">
        <v>172</v>
      </c>
      <c r="AS45" s="219">
        <v>4.0000000000000001E-3</v>
      </c>
      <c r="AT45" s="130" t="s">
        <v>170</v>
      </c>
      <c r="AU45" s="218" t="s">
        <v>172</v>
      </c>
      <c r="AV45" s="133" t="s">
        <v>170</v>
      </c>
      <c r="AW45" s="222" t="s">
        <v>173</v>
      </c>
      <c r="AX45" s="133" t="s">
        <v>174</v>
      </c>
      <c r="AY45" s="124"/>
      <c r="AZ45" s="124"/>
      <c r="BA45" s="215"/>
      <c r="BB45" s="217"/>
      <c r="BC45" s="124"/>
      <c r="BD45" s="124"/>
      <c r="BE45" s="214"/>
      <c r="BF45" s="217"/>
      <c r="BG45" s="216"/>
      <c r="BH45" s="216"/>
      <c r="BI45" s="220"/>
    </row>
    <row r="46" spans="1:61" x14ac:dyDescent="0.15">
      <c r="A46" s="210" t="s">
        <v>163</v>
      </c>
      <c r="B46" s="211" t="s">
        <v>181</v>
      </c>
      <c r="C46" s="161" t="s">
        <v>197</v>
      </c>
      <c r="D46" s="212">
        <v>0.41597222222222219</v>
      </c>
      <c r="E46" s="213"/>
      <c r="F46" s="214"/>
      <c r="G46" s="215"/>
      <c r="H46" s="215">
        <v>16.5</v>
      </c>
      <c r="I46" s="124"/>
      <c r="J46" s="124"/>
      <c r="K46" s="124"/>
      <c r="L46" s="124"/>
      <c r="M46" s="124"/>
      <c r="N46" s="130"/>
      <c r="O46" s="215">
        <v>7.6</v>
      </c>
      <c r="P46" s="215">
        <v>0.1</v>
      </c>
      <c r="Q46" s="215">
        <v>0.4</v>
      </c>
      <c r="R46" s="124" t="s">
        <v>182</v>
      </c>
      <c r="S46" s="215">
        <v>9.9</v>
      </c>
      <c r="T46" s="124"/>
      <c r="U46" s="216"/>
      <c r="V46" s="216"/>
      <c r="W46" s="216"/>
      <c r="X46" s="124"/>
      <c r="Y46" s="124"/>
      <c r="Z46" s="124"/>
      <c r="AA46" s="219">
        <v>3.9E-2</v>
      </c>
      <c r="AB46" s="219">
        <v>3.5999999999999997E-2</v>
      </c>
      <c r="AC46" s="215">
        <v>5.0999999999999996</v>
      </c>
      <c r="AD46" s="217">
        <v>0.04</v>
      </c>
      <c r="AE46" s="217" t="s">
        <v>166</v>
      </c>
      <c r="AF46" s="215">
        <v>4.9000000000000004</v>
      </c>
      <c r="AG46" s="215"/>
      <c r="AH46" s="124"/>
      <c r="AI46" s="124"/>
      <c r="AJ46" s="124"/>
      <c r="AK46" s="124"/>
      <c r="AL46" s="206" t="s">
        <v>167</v>
      </c>
      <c r="AM46" s="206" t="s">
        <v>168</v>
      </c>
      <c r="AN46" s="206" t="s">
        <v>169</v>
      </c>
      <c r="AO46" s="206" t="s">
        <v>170</v>
      </c>
      <c r="AP46" s="206" t="s">
        <v>169</v>
      </c>
      <c r="AQ46" s="206" t="s">
        <v>171</v>
      </c>
      <c r="AR46" s="206" t="s">
        <v>172</v>
      </c>
      <c r="AS46" s="219">
        <v>2E-3</v>
      </c>
      <c r="AT46" s="130" t="s">
        <v>170</v>
      </c>
      <c r="AU46" s="218" t="s">
        <v>172</v>
      </c>
      <c r="AV46" s="133" t="s">
        <v>170</v>
      </c>
      <c r="AW46" s="222" t="s">
        <v>173</v>
      </c>
      <c r="AX46" s="133" t="s">
        <v>174</v>
      </c>
      <c r="AY46" s="124"/>
      <c r="AZ46" s="124"/>
      <c r="BA46" s="215"/>
      <c r="BB46" s="217"/>
      <c r="BC46" s="124"/>
      <c r="BD46" s="124"/>
      <c r="BE46" s="214"/>
      <c r="BF46" s="217"/>
      <c r="BG46" s="216"/>
      <c r="BH46" s="216"/>
      <c r="BI46" s="220"/>
    </row>
    <row r="47" spans="1:61" x14ac:dyDescent="0.15">
      <c r="A47" s="210" t="s">
        <v>163</v>
      </c>
      <c r="B47" s="211" t="s">
        <v>181</v>
      </c>
      <c r="C47" s="161" t="s">
        <v>198</v>
      </c>
      <c r="D47" s="227">
        <v>0.42708333333333331</v>
      </c>
      <c r="E47" s="213"/>
      <c r="F47" s="214"/>
      <c r="G47" s="215"/>
      <c r="H47" s="215">
        <v>14.1</v>
      </c>
      <c r="I47" s="124"/>
      <c r="J47" s="124"/>
      <c r="K47" s="124"/>
      <c r="L47" s="124"/>
      <c r="M47" s="124"/>
      <c r="N47" s="130"/>
      <c r="O47" s="215">
        <v>7.9</v>
      </c>
      <c r="P47" s="215">
        <v>0.7</v>
      </c>
      <c r="Q47" s="215">
        <v>1.3</v>
      </c>
      <c r="R47" s="124">
        <v>2</v>
      </c>
      <c r="S47" s="215">
        <v>11.4</v>
      </c>
      <c r="T47" s="124"/>
      <c r="U47" s="216"/>
      <c r="V47" s="216"/>
      <c r="W47" s="216"/>
      <c r="X47" s="124"/>
      <c r="Y47" s="124"/>
      <c r="Z47" s="124"/>
      <c r="AA47" s="219">
        <v>2.7E-2</v>
      </c>
      <c r="AB47" s="219" t="s">
        <v>169</v>
      </c>
      <c r="AC47" s="215">
        <v>8.5</v>
      </c>
      <c r="AD47" s="217" t="s">
        <v>177</v>
      </c>
      <c r="AE47" s="217" t="s">
        <v>166</v>
      </c>
      <c r="AF47" s="215">
        <v>5.9</v>
      </c>
      <c r="AG47" s="215" t="s">
        <v>169</v>
      </c>
      <c r="AH47" s="124"/>
      <c r="AI47" s="124"/>
      <c r="AJ47" s="124"/>
      <c r="AK47" s="124" t="s">
        <v>175</v>
      </c>
      <c r="AL47" s="206" t="s">
        <v>167</v>
      </c>
      <c r="AM47" s="206" t="s">
        <v>168</v>
      </c>
      <c r="AN47" s="206" t="s">
        <v>169</v>
      </c>
      <c r="AO47" s="206" t="s">
        <v>170</v>
      </c>
      <c r="AP47" s="206" t="s">
        <v>169</v>
      </c>
      <c r="AQ47" s="206" t="s">
        <v>171</v>
      </c>
      <c r="AR47" s="206" t="s">
        <v>172</v>
      </c>
      <c r="AS47" s="219">
        <v>5.0000000000000001E-3</v>
      </c>
      <c r="AT47" s="130" t="s">
        <v>170</v>
      </c>
      <c r="AU47" s="218" t="s">
        <v>172</v>
      </c>
      <c r="AV47" s="133" t="s">
        <v>170</v>
      </c>
      <c r="AW47" s="222">
        <v>0.09</v>
      </c>
      <c r="AX47" s="133" t="s">
        <v>174</v>
      </c>
      <c r="AY47" s="124"/>
      <c r="AZ47" s="124"/>
      <c r="BA47" s="215"/>
      <c r="BB47" s="217"/>
      <c r="BC47" s="124"/>
      <c r="BD47" s="124"/>
      <c r="BE47" s="214"/>
      <c r="BF47" s="217"/>
      <c r="BG47" s="216"/>
      <c r="BH47" s="216"/>
      <c r="BI47" s="220"/>
    </row>
    <row r="48" spans="1:61" x14ac:dyDescent="0.15">
      <c r="A48" s="210" t="s">
        <v>163</v>
      </c>
      <c r="B48" s="211" t="s">
        <v>181</v>
      </c>
      <c r="C48" s="161" t="s">
        <v>199</v>
      </c>
      <c r="D48" s="212">
        <v>0.42430555555555555</v>
      </c>
      <c r="E48" s="213"/>
      <c r="F48" s="214"/>
      <c r="G48" s="215"/>
      <c r="H48" s="215">
        <v>12.1</v>
      </c>
      <c r="I48" s="124"/>
      <c r="J48" s="124"/>
      <c r="K48" s="124"/>
      <c r="L48" s="124"/>
      <c r="M48" s="124"/>
      <c r="N48" s="130"/>
      <c r="O48" s="215">
        <v>7.6</v>
      </c>
      <c r="P48" s="215">
        <v>0.6</v>
      </c>
      <c r="Q48" s="215">
        <v>1.2</v>
      </c>
      <c r="R48" s="124">
        <v>4</v>
      </c>
      <c r="S48" s="215">
        <v>11.4</v>
      </c>
      <c r="T48" s="124"/>
      <c r="U48" s="216"/>
      <c r="V48" s="216"/>
      <c r="W48" s="216"/>
      <c r="X48" s="124"/>
      <c r="Y48" s="124"/>
      <c r="Z48" s="124"/>
      <c r="AA48" s="219">
        <v>2.9000000000000001E-2</v>
      </c>
      <c r="AB48" s="219">
        <v>1.9E-2</v>
      </c>
      <c r="AC48" s="215">
        <v>4.8</v>
      </c>
      <c r="AD48" s="217" t="s">
        <v>177</v>
      </c>
      <c r="AE48" s="217" t="s">
        <v>166</v>
      </c>
      <c r="AF48" s="215">
        <v>4.8</v>
      </c>
      <c r="AG48" s="215"/>
      <c r="AH48" s="124"/>
      <c r="AI48" s="124"/>
      <c r="AJ48" s="124"/>
      <c r="AK48" s="124"/>
      <c r="AL48" s="206" t="s">
        <v>167</v>
      </c>
      <c r="AM48" s="206" t="s">
        <v>168</v>
      </c>
      <c r="AN48" s="206" t="s">
        <v>169</v>
      </c>
      <c r="AO48" s="206" t="s">
        <v>170</v>
      </c>
      <c r="AP48" s="206" t="s">
        <v>169</v>
      </c>
      <c r="AQ48" s="206" t="s">
        <v>171</v>
      </c>
      <c r="AR48" s="206" t="s">
        <v>172</v>
      </c>
      <c r="AS48" s="219">
        <v>4.0000000000000001E-3</v>
      </c>
      <c r="AT48" s="130" t="s">
        <v>170</v>
      </c>
      <c r="AU48" s="218" t="s">
        <v>172</v>
      </c>
      <c r="AV48" s="133" t="s">
        <v>170</v>
      </c>
      <c r="AW48" s="222" t="s">
        <v>173</v>
      </c>
      <c r="AX48" s="133" t="s">
        <v>174</v>
      </c>
      <c r="AY48" s="124"/>
      <c r="AZ48" s="124"/>
      <c r="BA48" s="215"/>
      <c r="BB48" s="217"/>
      <c r="BC48" s="124"/>
      <c r="BD48" s="124"/>
      <c r="BE48" s="214"/>
      <c r="BF48" s="217"/>
      <c r="BG48" s="216"/>
      <c r="BH48" s="216"/>
      <c r="BI48" s="220"/>
    </row>
    <row r="49" spans="1:61" x14ac:dyDescent="0.15">
      <c r="A49" s="210" t="s">
        <v>163</v>
      </c>
      <c r="B49" s="211" t="s">
        <v>181</v>
      </c>
      <c r="C49" s="161" t="s">
        <v>200</v>
      </c>
      <c r="D49" s="212">
        <v>0.42291666666666666</v>
      </c>
      <c r="E49" s="213"/>
      <c r="F49" s="214">
        <v>0.57199999999999995</v>
      </c>
      <c r="G49" s="215"/>
      <c r="H49" s="215">
        <v>10.9</v>
      </c>
      <c r="I49" s="124"/>
      <c r="J49" s="124"/>
      <c r="K49" s="124"/>
      <c r="L49" s="124"/>
      <c r="M49" s="124"/>
      <c r="N49" s="130"/>
      <c r="O49" s="215">
        <v>7.2</v>
      </c>
      <c r="P49" s="215">
        <v>0.7</v>
      </c>
      <c r="Q49" s="215">
        <v>2.6</v>
      </c>
      <c r="R49" s="124">
        <v>5</v>
      </c>
      <c r="S49" s="215">
        <v>11.7</v>
      </c>
      <c r="T49" s="124"/>
      <c r="U49" s="216"/>
      <c r="V49" s="216"/>
      <c r="W49" s="216"/>
      <c r="X49" s="124"/>
      <c r="Y49" s="124"/>
      <c r="Z49" s="124"/>
      <c r="AA49" s="219">
        <v>3.5999999999999997E-2</v>
      </c>
      <c r="AB49" s="219">
        <v>2.3E-2</v>
      </c>
      <c r="AC49" s="215">
        <v>4.8</v>
      </c>
      <c r="AD49" s="217">
        <v>0.15</v>
      </c>
      <c r="AE49" s="217" t="s">
        <v>166</v>
      </c>
      <c r="AF49" s="215">
        <v>4.4000000000000004</v>
      </c>
      <c r="AG49" s="215"/>
      <c r="AH49" s="124"/>
      <c r="AI49" s="124"/>
      <c r="AJ49" s="124"/>
      <c r="AK49" s="124" t="s">
        <v>175</v>
      </c>
      <c r="AL49" s="206" t="s">
        <v>167</v>
      </c>
      <c r="AM49" s="206" t="s">
        <v>168</v>
      </c>
      <c r="AN49" s="206" t="s">
        <v>169</v>
      </c>
      <c r="AO49" s="206" t="s">
        <v>170</v>
      </c>
      <c r="AP49" s="206" t="s">
        <v>169</v>
      </c>
      <c r="AQ49" s="206" t="s">
        <v>171</v>
      </c>
      <c r="AR49" s="206" t="s">
        <v>172</v>
      </c>
      <c r="AS49" s="219">
        <v>7.0000000000000001E-3</v>
      </c>
      <c r="AT49" s="218">
        <v>0.02</v>
      </c>
      <c r="AU49" s="218" t="s">
        <v>172</v>
      </c>
      <c r="AV49" s="133" t="s">
        <v>170</v>
      </c>
      <c r="AW49" s="222" t="s">
        <v>173</v>
      </c>
      <c r="AX49" s="133" t="s">
        <v>174</v>
      </c>
      <c r="AY49" s="124"/>
      <c r="AZ49" s="124"/>
      <c r="BA49" s="215"/>
      <c r="BB49" s="217"/>
      <c r="BC49" s="124"/>
      <c r="BD49" s="124"/>
      <c r="BE49" s="214" t="s">
        <v>172</v>
      </c>
      <c r="BF49" s="217"/>
      <c r="BG49" s="216"/>
      <c r="BH49" s="216"/>
      <c r="BI49" s="220"/>
    </row>
    <row r="50" spans="1:61" x14ac:dyDescent="0.15">
      <c r="A50" s="210" t="s">
        <v>163</v>
      </c>
      <c r="B50" s="211" t="s">
        <v>181</v>
      </c>
      <c r="C50" s="162" t="s">
        <v>201</v>
      </c>
      <c r="D50" s="212">
        <v>0.42777777777777781</v>
      </c>
      <c r="E50" s="213"/>
      <c r="F50" s="214"/>
      <c r="G50" s="215"/>
      <c r="H50" s="215">
        <v>13.5</v>
      </c>
      <c r="I50" s="124"/>
      <c r="J50" s="124"/>
      <c r="K50" s="124"/>
      <c r="L50" s="124"/>
      <c r="M50" s="124"/>
      <c r="N50" s="130"/>
      <c r="O50" s="215">
        <v>7.9</v>
      </c>
      <c r="P50" s="215">
        <v>1.6</v>
      </c>
      <c r="Q50" s="215">
        <v>1.7</v>
      </c>
      <c r="R50" s="124">
        <v>5</v>
      </c>
      <c r="S50" s="215">
        <v>11.6</v>
      </c>
      <c r="T50" s="124"/>
      <c r="U50" s="216"/>
      <c r="V50" s="216"/>
      <c r="W50" s="216"/>
      <c r="X50" s="124"/>
      <c r="Y50" s="124"/>
      <c r="Z50" s="130" t="s">
        <v>176</v>
      </c>
      <c r="AA50" s="219">
        <v>2.8000000000000001E-2</v>
      </c>
      <c r="AB50" s="219">
        <v>2.1999999999999999E-2</v>
      </c>
      <c r="AC50" s="215">
        <v>4.9000000000000004</v>
      </c>
      <c r="AD50" s="217" t="s">
        <v>177</v>
      </c>
      <c r="AE50" s="217" t="s">
        <v>166</v>
      </c>
      <c r="AF50" s="215">
        <v>4.5</v>
      </c>
      <c r="AG50" s="215"/>
      <c r="AH50" s="124"/>
      <c r="AI50" s="124"/>
      <c r="AJ50" s="124"/>
      <c r="AK50" s="124"/>
      <c r="AL50" s="206" t="s">
        <v>167</v>
      </c>
      <c r="AM50" s="206" t="s">
        <v>168</v>
      </c>
      <c r="AN50" s="206" t="s">
        <v>169</v>
      </c>
      <c r="AO50" s="206" t="s">
        <v>170</v>
      </c>
      <c r="AP50" s="206" t="s">
        <v>169</v>
      </c>
      <c r="AQ50" s="206" t="s">
        <v>171</v>
      </c>
      <c r="AR50" s="206" t="s">
        <v>172</v>
      </c>
      <c r="AS50" s="219">
        <v>5.0000000000000001E-3</v>
      </c>
      <c r="AT50" s="130" t="s">
        <v>170</v>
      </c>
      <c r="AU50" s="218" t="s">
        <v>172</v>
      </c>
      <c r="AV50" s="133" t="s">
        <v>170</v>
      </c>
      <c r="AW50" s="222" t="s">
        <v>173</v>
      </c>
      <c r="AX50" s="133" t="s">
        <v>174</v>
      </c>
      <c r="AY50" s="124" t="s">
        <v>169</v>
      </c>
      <c r="AZ50" s="124"/>
      <c r="BA50" s="215"/>
      <c r="BB50" s="217"/>
      <c r="BC50" s="124"/>
      <c r="BD50" s="124"/>
      <c r="BE50" s="214"/>
      <c r="BF50" s="217"/>
      <c r="BG50" s="216"/>
      <c r="BH50" s="216"/>
      <c r="BI50" s="220"/>
    </row>
    <row r="51" spans="1:61" x14ac:dyDescent="0.15">
      <c r="A51" s="210" t="s">
        <v>163</v>
      </c>
      <c r="B51" s="211" t="s">
        <v>183</v>
      </c>
      <c r="C51" s="193" t="s">
        <v>165</v>
      </c>
      <c r="D51" s="212">
        <v>0.4152777777777778</v>
      </c>
      <c r="E51" s="213"/>
      <c r="F51" s="214"/>
      <c r="G51" s="215"/>
      <c r="H51" s="215">
        <v>11.9</v>
      </c>
      <c r="I51" s="124"/>
      <c r="J51" s="124"/>
      <c r="K51" s="124"/>
      <c r="L51" s="124"/>
      <c r="M51" s="124"/>
      <c r="N51" s="124"/>
      <c r="O51" s="215">
        <v>7.4</v>
      </c>
      <c r="P51" s="215">
        <v>0.5</v>
      </c>
      <c r="Q51" s="215">
        <v>3.1</v>
      </c>
      <c r="R51" s="124">
        <v>1</v>
      </c>
      <c r="S51" s="215">
        <v>8.3000000000000007</v>
      </c>
      <c r="T51" s="124"/>
      <c r="U51" s="216"/>
      <c r="V51" s="216"/>
      <c r="W51" s="216"/>
      <c r="X51" s="124"/>
      <c r="Y51" s="124"/>
      <c r="Z51" s="124"/>
      <c r="AA51" s="217">
        <v>0.15</v>
      </c>
      <c r="AB51" s="217">
        <v>0.11</v>
      </c>
      <c r="AC51" s="215">
        <v>5.7</v>
      </c>
      <c r="AD51" s="215">
        <v>1</v>
      </c>
      <c r="AE51" s="217">
        <v>7.0000000000000007E-2</v>
      </c>
      <c r="AF51" s="215">
        <v>4.4000000000000004</v>
      </c>
      <c r="AG51" s="215"/>
      <c r="AH51" s="124"/>
      <c r="AI51" s="124"/>
      <c r="AJ51" s="124"/>
      <c r="AK51" s="124" t="s">
        <v>175</v>
      </c>
      <c r="AL51" s="206" t="s">
        <v>167</v>
      </c>
      <c r="AM51" s="206" t="s">
        <v>168</v>
      </c>
      <c r="AN51" s="206" t="s">
        <v>169</v>
      </c>
      <c r="AO51" s="206" t="s">
        <v>170</v>
      </c>
      <c r="AP51" s="206" t="s">
        <v>169</v>
      </c>
      <c r="AQ51" s="206" t="s">
        <v>171</v>
      </c>
      <c r="AR51" s="206" t="s">
        <v>172</v>
      </c>
      <c r="AS51" s="219">
        <v>1.4999999999999999E-2</v>
      </c>
      <c r="AT51" s="130" t="s">
        <v>170</v>
      </c>
      <c r="AU51" s="218" t="s">
        <v>172</v>
      </c>
      <c r="AV51" s="133" t="s">
        <v>170</v>
      </c>
      <c r="AW51" s="130">
        <v>0.08</v>
      </c>
      <c r="AX51" s="133" t="s">
        <v>174</v>
      </c>
      <c r="AY51" s="124"/>
      <c r="AZ51" s="124"/>
      <c r="BA51" s="215"/>
      <c r="BB51" s="217"/>
      <c r="BC51" s="124"/>
      <c r="BD51" s="124"/>
      <c r="BE51" s="214"/>
      <c r="BF51" s="217"/>
      <c r="BG51" s="216"/>
      <c r="BH51" s="216"/>
      <c r="BI51" s="220"/>
    </row>
    <row r="52" spans="1:61" x14ac:dyDescent="0.15">
      <c r="A52" s="210" t="s">
        <v>163</v>
      </c>
      <c r="B52" s="211" t="s">
        <v>183</v>
      </c>
      <c r="C52" s="161" t="s">
        <v>191</v>
      </c>
      <c r="D52" s="227">
        <v>0.4152777777777778</v>
      </c>
      <c r="E52" s="213"/>
      <c r="F52" s="214"/>
      <c r="G52" s="215"/>
      <c r="H52" s="215">
        <v>19.7</v>
      </c>
      <c r="I52" s="124"/>
      <c r="J52" s="124"/>
      <c r="K52" s="124"/>
      <c r="L52" s="124"/>
      <c r="M52" s="124"/>
      <c r="N52" s="130"/>
      <c r="O52" s="215">
        <v>8.1</v>
      </c>
      <c r="P52" s="215">
        <v>5.8</v>
      </c>
      <c r="Q52" s="215">
        <v>5.0999999999999996</v>
      </c>
      <c r="R52" s="124">
        <v>3</v>
      </c>
      <c r="S52" s="215">
        <v>9.3000000000000007</v>
      </c>
      <c r="T52" s="124"/>
      <c r="U52" s="216"/>
      <c r="V52" s="216"/>
      <c r="W52" s="216"/>
      <c r="X52" s="124"/>
      <c r="Y52" s="124"/>
      <c r="Z52" s="124"/>
      <c r="AA52" s="217">
        <v>0.34</v>
      </c>
      <c r="AB52" s="217">
        <v>0.27</v>
      </c>
      <c r="AC52" s="215">
        <v>9.6</v>
      </c>
      <c r="AD52" s="215">
        <v>2.2999999999999998</v>
      </c>
      <c r="AE52" s="217">
        <v>0.26</v>
      </c>
      <c r="AF52" s="215">
        <v>4.4000000000000004</v>
      </c>
      <c r="AG52" s="215"/>
      <c r="AH52" s="124"/>
      <c r="AI52" s="124"/>
      <c r="AJ52" s="124"/>
      <c r="AK52" s="124"/>
      <c r="AL52" s="206" t="s">
        <v>167</v>
      </c>
      <c r="AM52" s="206" t="s">
        <v>168</v>
      </c>
      <c r="AN52" s="206" t="s">
        <v>169</v>
      </c>
      <c r="AO52" s="206" t="s">
        <v>170</v>
      </c>
      <c r="AP52" s="206" t="s">
        <v>169</v>
      </c>
      <c r="AQ52" s="206" t="s">
        <v>171</v>
      </c>
      <c r="AR52" s="206" t="s">
        <v>172</v>
      </c>
      <c r="AS52" s="219">
        <v>2.1999999999999999E-2</v>
      </c>
      <c r="AT52" s="218">
        <v>0.03</v>
      </c>
      <c r="AU52" s="218">
        <v>0.01</v>
      </c>
      <c r="AV52" s="133" t="s">
        <v>170</v>
      </c>
      <c r="AW52" s="130">
        <v>0.09</v>
      </c>
      <c r="AX52" s="133" t="s">
        <v>174</v>
      </c>
      <c r="AY52" s="124"/>
      <c r="AZ52" s="124"/>
      <c r="BA52" s="215"/>
      <c r="BB52" s="217"/>
      <c r="BC52" s="124"/>
      <c r="BD52" s="124"/>
      <c r="BE52" s="214"/>
      <c r="BF52" s="217"/>
      <c r="BG52" s="216"/>
      <c r="BH52" s="216"/>
      <c r="BI52" s="220"/>
    </row>
    <row r="53" spans="1:61" x14ac:dyDescent="0.15">
      <c r="A53" s="210" t="s">
        <v>163</v>
      </c>
      <c r="B53" s="211" t="s">
        <v>183</v>
      </c>
      <c r="C53" s="161" t="s">
        <v>192</v>
      </c>
      <c r="D53" s="227">
        <v>0.4236111111111111</v>
      </c>
      <c r="E53" s="213"/>
      <c r="F53" s="214"/>
      <c r="G53" s="215"/>
      <c r="H53" s="215">
        <v>22.6</v>
      </c>
      <c r="I53" s="124"/>
      <c r="J53" s="124"/>
      <c r="K53" s="124"/>
      <c r="L53" s="124"/>
      <c r="M53" s="124"/>
      <c r="N53" s="130"/>
      <c r="O53" s="215">
        <v>7.6</v>
      </c>
      <c r="P53" s="215">
        <v>4.0999999999999996</v>
      </c>
      <c r="Q53" s="215">
        <v>4.5</v>
      </c>
      <c r="R53" s="124">
        <v>3</v>
      </c>
      <c r="S53" s="215">
        <v>7.4</v>
      </c>
      <c r="T53" s="124"/>
      <c r="U53" s="216"/>
      <c r="V53" s="216"/>
      <c r="W53" s="216"/>
      <c r="X53" s="124"/>
      <c r="Y53" s="124"/>
      <c r="Z53" s="124"/>
      <c r="AA53" s="217">
        <v>0.28999999999999998</v>
      </c>
      <c r="AB53" s="217">
        <v>0.22</v>
      </c>
      <c r="AC53" s="215">
        <v>7.5</v>
      </c>
      <c r="AD53" s="215">
        <v>1.6</v>
      </c>
      <c r="AE53" s="217">
        <v>0.3</v>
      </c>
      <c r="AF53" s="215">
        <v>4.4000000000000004</v>
      </c>
      <c r="AG53" s="215" t="s">
        <v>169</v>
      </c>
      <c r="AH53" s="124"/>
      <c r="AI53" s="124"/>
      <c r="AJ53" s="124"/>
      <c r="AK53" s="124" t="s">
        <v>175</v>
      </c>
      <c r="AL53" s="206" t="s">
        <v>167</v>
      </c>
      <c r="AM53" s="206" t="s">
        <v>168</v>
      </c>
      <c r="AN53" s="206" t="s">
        <v>169</v>
      </c>
      <c r="AO53" s="206" t="s">
        <v>170</v>
      </c>
      <c r="AP53" s="206" t="s">
        <v>169</v>
      </c>
      <c r="AQ53" s="206" t="s">
        <v>171</v>
      </c>
      <c r="AR53" s="206" t="s">
        <v>172</v>
      </c>
      <c r="AS53" s="219">
        <v>2.1999999999999999E-2</v>
      </c>
      <c r="AT53" s="218">
        <v>0.02</v>
      </c>
      <c r="AU53" s="218">
        <v>0.01</v>
      </c>
      <c r="AV53" s="133" t="s">
        <v>170</v>
      </c>
      <c r="AW53" s="222">
        <v>0.1</v>
      </c>
      <c r="AX53" s="133" t="s">
        <v>174</v>
      </c>
      <c r="AY53" s="124"/>
      <c r="AZ53" s="124"/>
      <c r="BA53" s="215"/>
      <c r="BB53" s="217"/>
      <c r="BC53" s="124"/>
      <c r="BD53" s="124"/>
      <c r="BE53" s="214"/>
      <c r="BF53" s="217"/>
      <c r="BG53" s="216"/>
      <c r="BH53" s="216"/>
      <c r="BI53" s="220"/>
    </row>
    <row r="54" spans="1:61" x14ac:dyDescent="0.15">
      <c r="A54" s="210" t="s">
        <v>163</v>
      </c>
      <c r="B54" s="211" t="s">
        <v>183</v>
      </c>
      <c r="C54" s="161" t="s">
        <v>193</v>
      </c>
      <c r="D54" s="227">
        <v>0.41666666666666669</v>
      </c>
      <c r="E54" s="213"/>
      <c r="F54" s="214"/>
      <c r="G54" s="215"/>
      <c r="H54" s="215">
        <v>22.4</v>
      </c>
      <c r="I54" s="124"/>
      <c r="J54" s="124"/>
      <c r="K54" s="124"/>
      <c r="L54" s="124"/>
      <c r="M54" s="124"/>
      <c r="N54" s="130"/>
      <c r="O54" s="215">
        <v>7.6</v>
      </c>
      <c r="P54" s="215">
        <v>5.3</v>
      </c>
      <c r="Q54" s="215">
        <v>5.9</v>
      </c>
      <c r="R54" s="124">
        <v>2</v>
      </c>
      <c r="S54" s="215">
        <v>8.6</v>
      </c>
      <c r="T54" s="124"/>
      <c r="U54" s="216"/>
      <c r="V54" s="216"/>
      <c r="W54" s="216"/>
      <c r="X54" s="124"/>
      <c r="Y54" s="124"/>
      <c r="Z54" s="124"/>
      <c r="AA54" s="217">
        <v>0.28999999999999998</v>
      </c>
      <c r="AB54" s="217">
        <v>0.23</v>
      </c>
      <c r="AC54" s="215">
        <v>8.3000000000000007</v>
      </c>
      <c r="AD54" s="215">
        <v>1.3</v>
      </c>
      <c r="AE54" s="217">
        <v>0.36</v>
      </c>
      <c r="AF54" s="215">
        <v>4.3</v>
      </c>
      <c r="AG54" s="215"/>
      <c r="AH54" s="124"/>
      <c r="AI54" s="124"/>
      <c r="AJ54" s="124"/>
      <c r="AK54" s="124"/>
      <c r="AL54" s="206" t="s">
        <v>167</v>
      </c>
      <c r="AM54" s="206" t="s">
        <v>168</v>
      </c>
      <c r="AN54" s="206" t="s">
        <v>169</v>
      </c>
      <c r="AO54" s="206" t="s">
        <v>170</v>
      </c>
      <c r="AP54" s="206" t="s">
        <v>169</v>
      </c>
      <c r="AQ54" s="206" t="s">
        <v>171</v>
      </c>
      <c r="AR54" s="206" t="s">
        <v>172</v>
      </c>
      <c r="AS54" s="219">
        <v>2.1999999999999999E-2</v>
      </c>
      <c r="AT54" s="130">
        <v>0.02</v>
      </c>
      <c r="AU54" s="218">
        <v>0.01</v>
      </c>
      <c r="AV54" s="133" t="s">
        <v>170</v>
      </c>
      <c r="AW54" s="130">
        <v>0.09</v>
      </c>
      <c r="AX54" s="133" t="s">
        <v>174</v>
      </c>
      <c r="AY54" s="124"/>
      <c r="AZ54" s="124"/>
      <c r="BA54" s="215"/>
      <c r="BB54" s="217"/>
      <c r="BC54" s="124"/>
      <c r="BD54" s="124"/>
      <c r="BE54" s="214"/>
      <c r="BF54" s="217"/>
      <c r="BG54" s="216"/>
      <c r="BH54" s="216"/>
      <c r="BI54" s="220"/>
    </row>
    <row r="55" spans="1:61" x14ac:dyDescent="0.15">
      <c r="A55" s="210" t="s">
        <v>163</v>
      </c>
      <c r="B55" s="211" t="s">
        <v>183</v>
      </c>
      <c r="C55" s="161" t="s">
        <v>194</v>
      </c>
      <c r="D55" s="212">
        <v>0.41944444444444445</v>
      </c>
      <c r="E55" s="213"/>
      <c r="F55" s="214"/>
      <c r="G55" s="215"/>
      <c r="H55" s="215">
        <v>25</v>
      </c>
      <c r="I55" s="124"/>
      <c r="J55" s="124"/>
      <c r="K55" s="124"/>
      <c r="L55" s="124"/>
      <c r="M55" s="124"/>
      <c r="N55" s="130"/>
      <c r="O55" s="215">
        <v>7.6</v>
      </c>
      <c r="P55" s="215">
        <v>2.1</v>
      </c>
      <c r="Q55" s="215">
        <v>5.2</v>
      </c>
      <c r="R55" s="124">
        <v>2</v>
      </c>
      <c r="S55" s="215">
        <v>8.9</v>
      </c>
      <c r="T55" s="124"/>
      <c r="U55" s="216"/>
      <c r="V55" s="216"/>
      <c r="W55" s="216"/>
      <c r="X55" s="124"/>
      <c r="Y55" s="124"/>
      <c r="Z55" s="124"/>
      <c r="AA55" s="217">
        <v>0.2</v>
      </c>
      <c r="AB55" s="217">
        <v>0.14000000000000001</v>
      </c>
      <c r="AC55" s="215">
        <v>9.9</v>
      </c>
      <c r="AD55" s="217">
        <v>0.43</v>
      </c>
      <c r="AE55" s="217">
        <v>0.32</v>
      </c>
      <c r="AF55" s="215">
        <v>5.4</v>
      </c>
      <c r="AG55" s="215"/>
      <c r="AH55" s="124"/>
      <c r="AI55" s="124"/>
      <c r="AJ55" s="124"/>
      <c r="AK55" s="124" t="s">
        <v>175</v>
      </c>
      <c r="AL55" s="206" t="s">
        <v>167</v>
      </c>
      <c r="AM55" s="206" t="s">
        <v>168</v>
      </c>
      <c r="AN55" s="206" t="s">
        <v>169</v>
      </c>
      <c r="AO55" s="206" t="s">
        <v>170</v>
      </c>
      <c r="AP55" s="206" t="s">
        <v>169</v>
      </c>
      <c r="AQ55" s="206" t="s">
        <v>171</v>
      </c>
      <c r="AR55" s="206" t="s">
        <v>172</v>
      </c>
      <c r="AS55" s="219">
        <v>2.4E-2</v>
      </c>
      <c r="AT55" s="130">
        <v>0.02</v>
      </c>
      <c r="AU55" s="218" t="s">
        <v>172</v>
      </c>
      <c r="AV55" s="133" t="s">
        <v>170</v>
      </c>
      <c r="AW55" s="130">
        <v>0.09</v>
      </c>
      <c r="AX55" s="133" t="s">
        <v>174</v>
      </c>
      <c r="AY55" s="124"/>
      <c r="AZ55" s="124"/>
      <c r="BA55" s="215"/>
      <c r="BB55" s="217"/>
      <c r="BC55" s="124"/>
      <c r="BD55" s="124"/>
      <c r="BE55" s="214">
        <v>0.01</v>
      </c>
      <c r="BF55" s="217"/>
      <c r="BG55" s="216"/>
      <c r="BH55" s="216"/>
      <c r="BI55" s="220"/>
    </row>
    <row r="56" spans="1:61" x14ac:dyDescent="0.15">
      <c r="A56" s="210" t="s">
        <v>163</v>
      </c>
      <c r="B56" s="211" t="s">
        <v>183</v>
      </c>
      <c r="C56" s="161" t="s">
        <v>195</v>
      </c>
      <c r="D56" s="212">
        <v>0.4465277777777778</v>
      </c>
      <c r="E56" s="213"/>
      <c r="F56" s="214">
        <v>1.675</v>
      </c>
      <c r="G56" s="215"/>
      <c r="H56" s="215">
        <v>23.6</v>
      </c>
      <c r="I56" s="124"/>
      <c r="J56" s="124"/>
      <c r="K56" s="124"/>
      <c r="L56" s="124"/>
      <c r="M56" s="124"/>
      <c r="N56" s="130"/>
      <c r="O56" s="215">
        <v>7.5</v>
      </c>
      <c r="P56" s="215">
        <v>2.1</v>
      </c>
      <c r="Q56" s="215">
        <v>4</v>
      </c>
      <c r="R56" s="124">
        <v>2</v>
      </c>
      <c r="S56" s="215">
        <v>7.4</v>
      </c>
      <c r="T56" s="124"/>
      <c r="U56" s="216"/>
      <c r="V56" s="216"/>
      <c r="W56" s="216"/>
      <c r="X56" s="124"/>
      <c r="Y56" s="124"/>
      <c r="Z56" s="130" t="s">
        <v>176</v>
      </c>
      <c r="AA56" s="217">
        <v>0.38</v>
      </c>
      <c r="AB56" s="217">
        <v>0.32</v>
      </c>
      <c r="AC56" s="215">
        <v>7.4</v>
      </c>
      <c r="AD56" s="215">
        <v>1</v>
      </c>
      <c r="AE56" s="217">
        <v>0.2</v>
      </c>
      <c r="AF56" s="215">
        <v>4.5999999999999996</v>
      </c>
      <c r="AG56" s="215"/>
      <c r="AH56" s="124"/>
      <c r="AI56" s="124"/>
      <c r="AJ56" s="124"/>
      <c r="AK56" s="124"/>
      <c r="AL56" s="206" t="s">
        <v>167</v>
      </c>
      <c r="AM56" s="206" t="s">
        <v>168</v>
      </c>
      <c r="AN56" s="206" t="s">
        <v>169</v>
      </c>
      <c r="AO56" s="206" t="s">
        <v>170</v>
      </c>
      <c r="AP56" s="206" t="s">
        <v>169</v>
      </c>
      <c r="AQ56" s="206" t="s">
        <v>171</v>
      </c>
      <c r="AR56" s="206" t="s">
        <v>172</v>
      </c>
      <c r="AS56" s="219">
        <v>0.02</v>
      </c>
      <c r="AT56" s="218">
        <v>0.03</v>
      </c>
      <c r="AU56" s="218" t="s">
        <v>172</v>
      </c>
      <c r="AV56" s="133" t="s">
        <v>170</v>
      </c>
      <c r="AW56" s="130" t="s">
        <v>173</v>
      </c>
      <c r="AX56" s="133" t="s">
        <v>174</v>
      </c>
      <c r="AY56" s="124" t="s">
        <v>169</v>
      </c>
      <c r="AZ56" s="124"/>
      <c r="BA56" s="215"/>
      <c r="BB56" s="217"/>
      <c r="BC56" s="124"/>
      <c r="BD56" s="124"/>
      <c r="BE56" s="214"/>
      <c r="BF56" s="217"/>
      <c r="BG56" s="216"/>
      <c r="BH56" s="216"/>
      <c r="BI56" s="220"/>
    </row>
    <row r="57" spans="1:61" x14ac:dyDescent="0.15">
      <c r="A57" s="210" t="s">
        <v>163</v>
      </c>
      <c r="B57" s="211" t="s">
        <v>183</v>
      </c>
      <c r="C57" s="161" t="s">
        <v>196</v>
      </c>
      <c r="D57" s="212">
        <v>0.4201388888888889</v>
      </c>
      <c r="E57" s="213"/>
      <c r="F57" s="214"/>
      <c r="G57" s="215"/>
      <c r="H57" s="215">
        <v>23.5</v>
      </c>
      <c r="I57" s="124"/>
      <c r="J57" s="124"/>
      <c r="K57" s="124"/>
      <c r="L57" s="124"/>
      <c r="M57" s="124"/>
      <c r="N57" s="130"/>
      <c r="O57" s="215">
        <v>7.7</v>
      </c>
      <c r="P57" s="215">
        <v>3.9</v>
      </c>
      <c r="Q57" s="215">
        <v>6</v>
      </c>
      <c r="R57" s="124">
        <v>4</v>
      </c>
      <c r="S57" s="215">
        <v>7.5</v>
      </c>
      <c r="T57" s="124"/>
      <c r="U57" s="216"/>
      <c r="V57" s="216"/>
      <c r="W57" s="216"/>
      <c r="X57" s="124"/>
      <c r="Y57" s="124"/>
      <c r="Z57" s="124"/>
      <c r="AA57" s="217">
        <v>0.34</v>
      </c>
      <c r="AB57" s="217">
        <v>0.17</v>
      </c>
      <c r="AC57" s="215">
        <v>5.7</v>
      </c>
      <c r="AD57" s="217">
        <v>0.6</v>
      </c>
      <c r="AE57" s="217">
        <v>0.34</v>
      </c>
      <c r="AF57" s="215">
        <v>4.7</v>
      </c>
      <c r="AG57" s="215"/>
      <c r="AH57" s="124"/>
      <c r="AI57" s="124"/>
      <c r="AJ57" s="124"/>
      <c r="AK57" s="124" t="s">
        <v>175</v>
      </c>
      <c r="AL57" s="206" t="s">
        <v>167</v>
      </c>
      <c r="AM57" s="206" t="s">
        <v>168</v>
      </c>
      <c r="AN57" s="206" t="s">
        <v>169</v>
      </c>
      <c r="AO57" s="206" t="s">
        <v>170</v>
      </c>
      <c r="AP57" s="206" t="s">
        <v>169</v>
      </c>
      <c r="AQ57" s="206" t="s">
        <v>171</v>
      </c>
      <c r="AR57" s="206" t="s">
        <v>172</v>
      </c>
      <c r="AS57" s="219">
        <v>2.1000000000000001E-2</v>
      </c>
      <c r="AT57" s="130" t="s">
        <v>170</v>
      </c>
      <c r="AU57" s="218">
        <v>0.01</v>
      </c>
      <c r="AV57" s="133" t="s">
        <v>170</v>
      </c>
      <c r="AW57" s="130">
        <v>0.09</v>
      </c>
      <c r="AX57" s="133" t="s">
        <v>174</v>
      </c>
      <c r="AY57" s="124"/>
      <c r="AZ57" s="124"/>
      <c r="BA57" s="215"/>
      <c r="BB57" s="217"/>
      <c r="BC57" s="124"/>
      <c r="BD57" s="124"/>
      <c r="BE57" s="214"/>
      <c r="BF57" s="217"/>
      <c r="BG57" s="216"/>
      <c r="BH57" s="216"/>
      <c r="BI57" s="220"/>
    </row>
    <row r="58" spans="1:61" x14ac:dyDescent="0.15">
      <c r="A58" s="210" t="s">
        <v>163</v>
      </c>
      <c r="B58" s="211" t="s">
        <v>183</v>
      </c>
      <c r="C58" s="161" t="s">
        <v>197</v>
      </c>
      <c r="D58" s="212">
        <v>0.41250000000000003</v>
      </c>
      <c r="E58" s="213"/>
      <c r="F58" s="214"/>
      <c r="G58" s="215"/>
      <c r="H58" s="215">
        <v>18.100000000000001</v>
      </c>
      <c r="I58" s="124"/>
      <c r="J58" s="124"/>
      <c r="K58" s="124"/>
      <c r="L58" s="124"/>
      <c r="M58" s="124"/>
      <c r="N58" s="130"/>
      <c r="O58" s="215">
        <v>7.4</v>
      </c>
      <c r="P58" s="215">
        <v>4.8</v>
      </c>
      <c r="Q58" s="215">
        <v>4.4000000000000004</v>
      </c>
      <c r="R58" s="124">
        <v>3</v>
      </c>
      <c r="S58" s="215">
        <v>7.2</v>
      </c>
      <c r="T58" s="124"/>
      <c r="U58" s="216"/>
      <c r="V58" s="216"/>
      <c r="W58" s="216"/>
      <c r="X58" s="124"/>
      <c r="Y58" s="124"/>
      <c r="Z58" s="124"/>
      <c r="AA58" s="217">
        <v>0.23</v>
      </c>
      <c r="AB58" s="217">
        <v>0.18</v>
      </c>
      <c r="AC58" s="215">
        <v>7.4</v>
      </c>
      <c r="AD58" s="215">
        <v>1.4</v>
      </c>
      <c r="AE58" s="217">
        <v>0.26</v>
      </c>
      <c r="AF58" s="215">
        <v>4.8</v>
      </c>
      <c r="AG58" s="215"/>
      <c r="AH58" s="124"/>
      <c r="AI58" s="124"/>
      <c r="AJ58" s="124"/>
      <c r="AK58" s="124"/>
      <c r="AL58" s="206" t="s">
        <v>167</v>
      </c>
      <c r="AM58" s="206" t="s">
        <v>168</v>
      </c>
      <c r="AN58" s="206" t="s">
        <v>169</v>
      </c>
      <c r="AO58" s="206" t="s">
        <v>170</v>
      </c>
      <c r="AP58" s="206" t="s">
        <v>169</v>
      </c>
      <c r="AQ58" s="206" t="s">
        <v>171</v>
      </c>
      <c r="AR58" s="206" t="s">
        <v>172</v>
      </c>
      <c r="AS58" s="219">
        <v>1.9E-2</v>
      </c>
      <c r="AT58" s="130">
        <v>0.02</v>
      </c>
      <c r="AU58" s="218">
        <v>0.01</v>
      </c>
      <c r="AV58" s="133" t="s">
        <v>170</v>
      </c>
      <c r="AW58" s="130">
        <v>0.08</v>
      </c>
      <c r="AX58" s="133" t="s">
        <v>174</v>
      </c>
      <c r="AY58" s="124"/>
      <c r="AZ58" s="124"/>
      <c r="BA58" s="215"/>
      <c r="BB58" s="217"/>
      <c r="BC58" s="124"/>
      <c r="BD58" s="124"/>
      <c r="BE58" s="214"/>
      <c r="BF58" s="217"/>
      <c r="BG58" s="216"/>
      <c r="BH58" s="216"/>
      <c r="BI58" s="220"/>
    </row>
    <row r="59" spans="1:61" x14ac:dyDescent="0.15">
      <c r="A59" s="210" t="s">
        <v>163</v>
      </c>
      <c r="B59" s="211" t="s">
        <v>183</v>
      </c>
      <c r="C59" s="161" t="s">
        <v>198</v>
      </c>
      <c r="D59" s="227">
        <v>0.42499999999999999</v>
      </c>
      <c r="E59" s="213"/>
      <c r="F59" s="214"/>
      <c r="G59" s="215"/>
      <c r="H59" s="215">
        <v>11.2</v>
      </c>
      <c r="I59" s="124"/>
      <c r="J59" s="124"/>
      <c r="K59" s="124"/>
      <c r="L59" s="124"/>
      <c r="M59" s="124"/>
      <c r="N59" s="130"/>
      <c r="O59" s="215">
        <v>7.6</v>
      </c>
      <c r="P59" s="215">
        <v>6.4</v>
      </c>
      <c r="Q59" s="215">
        <v>4.8</v>
      </c>
      <c r="R59" s="124">
        <v>1</v>
      </c>
      <c r="S59" s="215">
        <v>7.7</v>
      </c>
      <c r="T59" s="124"/>
      <c r="U59" s="216"/>
      <c r="V59" s="216"/>
      <c r="W59" s="216"/>
      <c r="X59" s="124"/>
      <c r="Y59" s="124"/>
      <c r="Z59" s="124"/>
      <c r="AA59" s="217">
        <v>0.22</v>
      </c>
      <c r="AB59" s="217">
        <v>0.15</v>
      </c>
      <c r="AC59" s="215">
        <v>7.6</v>
      </c>
      <c r="AD59" s="215">
        <v>1.5</v>
      </c>
      <c r="AE59" s="217">
        <v>0.28000000000000003</v>
      </c>
      <c r="AF59" s="215">
        <v>5.3</v>
      </c>
      <c r="AG59" s="215" t="s">
        <v>169</v>
      </c>
      <c r="AH59" s="124"/>
      <c r="AI59" s="124"/>
      <c r="AJ59" s="124"/>
      <c r="AK59" s="124" t="s">
        <v>175</v>
      </c>
      <c r="AL59" s="206" t="s">
        <v>167</v>
      </c>
      <c r="AM59" s="206" t="s">
        <v>168</v>
      </c>
      <c r="AN59" s="206" t="s">
        <v>169</v>
      </c>
      <c r="AO59" s="206" t="s">
        <v>170</v>
      </c>
      <c r="AP59" s="206" t="s">
        <v>169</v>
      </c>
      <c r="AQ59" s="206" t="s">
        <v>171</v>
      </c>
      <c r="AR59" s="226">
        <v>0.01</v>
      </c>
      <c r="AS59" s="219">
        <v>2.5000000000000001E-2</v>
      </c>
      <c r="AT59" s="130">
        <v>0.02</v>
      </c>
      <c r="AU59" s="218" t="s">
        <v>172</v>
      </c>
      <c r="AV59" s="133" t="s">
        <v>170</v>
      </c>
      <c r="AW59" s="130">
        <v>0.09</v>
      </c>
      <c r="AX59" s="133" t="s">
        <v>174</v>
      </c>
      <c r="AY59" s="124"/>
      <c r="AZ59" s="124"/>
      <c r="BA59" s="215"/>
      <c r="BB59" s="217"/>
      <c r="BC59" s="124"/>
      <c r="BD59" s="124"/>
      <c r="BE59" s="214"/>
      <c r="BF59" s="217"/>
      <c r="BG59" s="216"/>
      <c r="BH59" s="216"/>
      <c r="BI59" s="220"/>
    </row>
    <row r="60" spans="1:61" x14ac:dyDescent="0.15">
      <c r="A60" s="210" t="s">
        <v>163</v>
      </c>
      <c r="B60" s="211" t="s">
        <v>183</v>
      </c>
      <c r="C60" s="161" t="s">
        <v>199</v>
      </c>
      <c r="D60" s="227">
        <v>0.42083333333333334</v>
      </c>
      <c r="E60" s="213"/>
      <c r="F60" s="214"/>
      <c r="G60" s="215"/>
      <c r="H60" s="215">
        <v>14.1</v>
      </c>
      <c r="I60" s="124"/>
      <c r="J60" s="124"/>
      <c r="K60" s="124"/>
      <c r="L60" s="124"/>
      <c r="M60" s="124"/>
      <c r="N60" s="130"/>
      <c r="O60" s="215">
        <v>7.5</v>
      </c>
      <c r="P60" s="215">
        <v>7.7</v>
      </c>
      <c r="Q60" s="215">
        <v>4.4000000000000004</v>
      </c>
      <c r="R60" s="124">
        <v>3</v>
      </c>
      <c r="S60" s="215">
        <v>8.3000000000000007</v>
      </c>
      <c r="T60" s="124"/>
      <c r="U60" s="216"/>
      <c r="V60" s="216"/>
      <c r="W60" s="216"/>
      <c r="X60" s="124"/>
      <c r="Y60" s="124"/>
      <c r="Z60" s="124"/>
      <c r="AA60" s="217">
        <v>0.3</v>
      </c>
      <c r="AB60" s="217">
        <v>0.23</v>
      </c>
      <c r="AC60" s="215">
        <v>7.8</v>
      </c>
      <c r="AD60" s="215">
        <v>1.5</v>
      </c>
      <c r="AE60" s="217">
        <v>0.23</v>
      </c>
      <c r="AF60" s="215">
        <v>5.2</v>
      </c>
      <c r="AG60" s="215"/>
      <c r="AH60" s="124"/>
      <c r="AI60" s="124"/>
      <c r="AJ60" s="124"/>
      <c r="AK60" s="124"/>
      <c r="AL60" s="206" t="s">
        <v>167</v>
      </c>
      <c r="AM60" s="206" t="s">
        <v>168</v>
      </c>
      <c r="AN60" s="206" t="s">
        <v>169</v>
      </c>
      <c r="AO60" s="206" t="s">
        <v>170</v>
      </c>
      <c r="AP60" s="206" t="s">
        <v>169</v>
      </c>
      <c r="AQ60" s="206" t="s">
        <v>171</v>
      </c>
      <c r="AR60" s="206" t="s">
        <v>172</v>
      </c>
      <c r="AS60" s="219">
        <v>2.5000000000000001E-2</v>
      </c>
      <c r="AT60" s="130">
        <v>0.02</v>
      </c>
      <c r="AU60" s="218" t="s">
        <v>172</v>
      </c>
      <c r="AV60" s="133" t="s">
        <v>170</v>
      </c>
      <c r="AW60" s="222">
        <v>0.09</v>
      </c>
      <c r="AX60" s="133" t="s">
        <v>174</v>
      </c>
      <c r="AY60" s="124"/>
      <c r="AZ60" s="124"/>
      <c r="BA60" s="215"/>
      <c r="BB60" s="217"/>
      <c r="BC60" s="124"/>
      <c r="BD60" s="124"/>
      <c r="BE60" s="214"/>
      <c r="BF60" s="217"/>
      <c r="BG60" s="216"/>
      <c r="BH60" s="216"/>
      <c r="BI60" s="220"/>
    </row>
    <row r="61" spans="1:61" x14ac:dyDescent="0.15">
      <c r="A61" s="210" t="s">
        <v>163</v>
      </c>
      <c r="B61" s="211" t="s">
        <v>183</v>
      </c>
      <c r="C61" s="161" t="s">
        <v>200</v>
      </c>
      <c r="D61" s="227">
        <v>0.4201388888888889</v>
      </c>
      <c r="E61" s="213"/>
      <c r="F61" s="214">
        <v>1.1539999999999999</v>
      </c>
      <c r="G61" s="215"/>
      <c r="H61" s="215">
        <v>12.4</v>
      </c>
      <c r="I61" s="124"/>
      <c r="J61" s="124"/>
      <c r="K61" s="124"/>
      <c r="L61" s="124"/>
      <c r="M61" s="124"/>
      <c r="N61" s="130"/>
      <c r="O61" s="215">
        <v>7.4</v>
      </c>
      <c r="P61" s="215">
        <v>7.4</v>
      </c>
      <c r="Q61" s="215">
        <v>5.8</v>
      </c>
      <c r="R61" s="124">
        <v>3</v>
      </c>
      <c r="S61" s="215">
        <v>8.4</v>
      </c>
      <c r="T61" s="124"/>
      <c r="U61" s="216"/>
      <c r="V61" s="216"/>
      <c r="W61" s="216"/>
      <c r="X61" s="124"/>
      <c r="Y61" s="124"/>
      <c r="Z61" s="124"/>
      <c r="AA61" s="217">
        <v>0.3</v>
      </c>
      <c r="AB61" s="217">
        <v>0.22</v>
      </c>
      <c r="AC61" s="215">
        <v>8</v>
      </c>
      <c r="AD61" s="215">
        <v>1.2</v>
      </c>
      <c r="AE61" s="217">
        <v>0.28000000000000003</v>
      </c>
      <c r="AF61" s="215">
        <v>5.5</v>
      </c>
      <c r="AG61" s="215"/>
      <c r="AH61" s="124"/>
      <c r="AI61" s="124"/>
      <c r="AJ61" s="124"/>
      <c r="AK61" s="124" t="s">
        <v>175</v>
      </c>
      <c r="AL61" s="206" t="s">
        <v>167</v>
      </c>
      <c r="AM61" s="206" t="s">
        <v>168</v>
      </c>
      <c r="AN61" s="206" t="s">
        <v>169</v>
      </c>
      <c r="AO61" s="206" t="s">
        <v>170</v>
      </c>
      <c r="AP61" s="206" t="s">
        <v>169</v>
      </c>
      <c r="AQ61" s="206" t="s">
        <v>171</v>
      </c>
      <c r="AR61" s="206" t="s">
        <v>172</v>
      </c>
      <c r="AS61" s="219">
        <v>2.5999999999999999E-2</v>
      </c>
      <c r="AT61" s="130">
        <v>0.03</v>
      </c>
      <c r="AU61" s="130">
        <v>0.01</v>
      </c>
      <c r="AV61" s="133" t="s">
        <v>170</v>
      </c>
      <c r="AW61" s="222">
        <v>0.09</v>
      </c>
      <c r="AX61" s="133" t="s">
        <v>174</v>
      </c>
      <c r="AY61" s="124"/>
      <c r="AZ61" s="124"/>
      <c r="BA61" s="215"/>
      <c r="BB61" s="217"/>
      <c r="BC61" s="124"/>
      <c r="BD61" s="124"/>
      <c r="BE61" s="214">
        <v>0.02</v>
      </c>
      <c r="BF61" s="217"/>
      <c r="BG61" s="216"/>
      <c r="BH61" s="216"/>
      <c r="BI61" s="220"/>
    </row>
    <row r="62" spans="1:61" x14ac:dyDescent="0.15">
      <c r="A62" s="210" t="s">
        <v>163</v>
      </c>
      <c r="B62" s="211" t="s">
        <v>183</v>
      </c>
      <c r="C62" s="162" t="s">
        <v>201</v>
      </c>
      <c r="D62" s="212">
        <v>0.42083333333333334</v>
      </c>
      <c r="E62" s="213"/>
      <c r="F62" s="228"/>
      <c r="G62" s="215"/>
      <c r="H62" s="215">
        <v>14.1</v>
      </c>
      <c r="I62" s="124"/>
      <c r="J62" s="124"/>
      <c r="K62" s="124"/>
      <c r="L62" s="124"/>
      <c r="M62" s="124"/>
      <c r="N62" s="130"/>
      <c r="O62" s="215">
        <v>7.6</v>
      </c>
      <c r="P62" s="215">
        <v>7</v>
      </c>
      <c r="Q62" s="215">
        <v>5.8</v>
      </c>
      <c r="R62" s="124">
        <v>12</v>
      </c>
      <c r="S62" s="215">
        <v>8.6999999999999993</v>
      </c>
      <c r="T62" s="124"/>
      <c r="U62" s="216"/>
      <c r="V62" s="216"/>
      <c r="W62" s="216"/>
      <c r="X62" s="124"/>
      <c r="Y62" s="124"/>
      <c r="Z62" s="130" t="s">
        <v>176</v>
      </c>
      <c r="AA62" s="217">
        <v>0.62</v>
      </c>
      <c r="AB62" s="217">
        <v>0.52</v>
      </c>
      <c r="AC62" s="215">
        <v>7.8</v>
      </c>
      <c r="AD62" s="215">
        <v>2.2000000000000002</v>
      </c>
      <c r="AE62" s="217">
        <v>0.21</v>
      </c>
      <c r="AF62" s="215">
        <v>4.0999999999999996</v>
      </c>
      <c r="AG62" s="215"/>
      <c r="AH62" s="124"/>
      <c r="AI62" s="124"/>
      <c r="AJ62" s="124"/>
      <c r="AK62" s="124"/>
      <c r="AL62" s="206" t="s">
        <v>167</v>
      </c>
      <c r="AM62" s="206" t="s">
        <v>168</v>
      </c>
      <c r="AN62" s="206" t="s">
        <v>169</v>
      </c>
      <c r="AO62" s="206" t="s">
        <v>170</v>
      </c>
      <c r="AP62" s="206" t="s">
        <v>169</v>
      </c>
      <c r="AQ62" s="206" t="s">
        <v>171</v>
      </c>
      <c r="AR62" s="206" t="s">
        <v>172</v>
      </c>
      <c r="AS62" s="219">
        <v>0.03</v>
      </c>
      <c r="AT62" s="130">
        <v>0.03</v>
      </c>
      <c r="AU62" s="130">
        <v>0.01</v>
      </c>
      <c r="AV62" s="133" t="s">
        <v>170</v>
      </c>
      <c r="AW62" s="222">
        <v>0.1</v>
      </c>
      <c r="AX62" s="133" t="s">
        <v>174</v>
      </c>
      <c r="AY62" s="124" t="s">
        <v>169</v>
      </c>
      <c r="AZ62" s="124"/>
      <c r="BA62" s="215"/>
      <c r="BB62" s="217"/>
      <c r="BC62" s="124"/>
      <c r="BD62" s="124"/>
      <c r="BE62" s="214"/>
      <c r="BF62" s="217"/>
      <c r="BG62" s="216"/>
      <c r="BH62" s="216"/>
      <c r="BI62" s="220"/>
    </row>
    <row r="63" spans="1:61" x14ac:dyDescent="0.15">
      <c r="A63" s="210" t="s">
        <v>163</v>
      </c>
      <c r="B63" s="211" t="s">
        <v>184</v>
      </c>
      <c r="C63" s="193" t="s">
        <v>165</v>
      </c>
      <c r="D63" s="212">
        <v>0.42708333333333331</v>
      </c>
      <c r="E63" s="213"/>
      <c r="F63" s="163"/>
      <c r="G63" s="229"/>
      <c r="H63" s="215">
        <v>16</v>
      </c>
      <c r="I63" s="124"/>
      <c r="J63" s="124"/>
      <c r="K63" s="124"/>
      <c r="L63" s="124"/>
      <c r="M63" s="124"/>
      <c r="N63" s="124"/>
      <c r="O63" s="215">
        <v>7.6</v>
      </c>
      <c r="P63" s="215">
        <v>2.2999999999999998</v>
      </c>
      <c r="Q63" s="215">
        <v>2.4</v>
      </c>
      <c r="R63" s="124">
        <v>2</v>
      </c>
      <c r="S63" s="215">
        <v>8.9</v>
      </c>
      <c r="T63" s="124"/>
      <c r="U63" s="216"/>
      <c r="V63" s="216"/>
      <c r="W63" s="216"/>
      <c r="X63" s="124"/>
      <c r="Y63" s="124"/>
      <c r="Z63" s="124"/>
      <c r="AA63" s="219">
        <v>7.1999999999999995E-2</v>
      </c>
      <c r="AB63" s="219">
        <v>4.3999999999999997E-2</v>
      </c>
      <c r="AC63" s="215">
        <v>6.3</v>
      </c>
      <c r="AD63" s="217">
        <v>0.33</v>
      </c>
      <c r="AE63" s="217">
        <v>0.05</v>
      </c>
      <c r="AF63" s="215">
        <v>4.5999999999999996</v>
      </c>
      <c r="AG63" s="215"/>
      <c r="AH63" s="124"/>
      <c r="AI63" s="124"/>
      <c r="AJ63" s="124"/>
      <c r="AK63" s="124">
        <v>0.13</v>
      </c>
      <c r="AL63" s="206" t="s">
        <v>167</v>
      </c>
      <c r="AM63" s="206" t="s">
        <v>168</v>
      </c>
      <c r="AN63" s="206" t="s">
        <v>169</v>
      </c>
      <c r="AO63" s="206" t="s">
        <v>170</v>
      </c>
      <c r="AP63" s="206" t="s">
        <v>169</v>
      </c>
      <c r="AQ63" s="206" t="s">
        <v>171</v>
      </c>
      <c r="AR63" s="206" t="s">
        <v>172</v>
      </c>
      <c r="AS63" s="219">
        <v>7.0000000000000001E-3</v>
      </c>
      <c r="AT63" s="218">
        <v>0.13</v>
      </c>
      <c r="AU63" s="124">
        <v>7.0000000000000007E-2</v>
      </c>
      <c r="AV63" s="133" t="s">
        <v>170</v>
      </c>
      <c r="AW63" s="222" t="s">
        <v>173</v>
      </c>
      <c r="AX63" s="133" t="s">
        <v>174</v>
      </c>
      <c r="AY63" s="124"/>
      <c r="AZ63" s="124"/>
      <c r="BA63" s="215"/>
      <c r="BB63" s="217"/>
      <c r="BC63" s="124"/>
      <c r="BD63" s="124"/>
      <c r="BE63" s="214"/>
      <c r="BF63" s="217"/>
      <c r="BG63" s="216"/>
      <c r="BH63" s="216"/>
      <c r="BI63" s="220"/>
    </row>
    <row r="64" spans="1:61" x14ac:dyDescent="0.15">
      <c r="A64" s="210" t="s">
        <v>163</v>
      </c>
      <c r="B64" s="211" t="s">
        <v>184</v>
      </c>
      <c r="C64" s="161" t="s">
        <v>191</v>
      </c>
      <c r="D64" s="212">
        <v>0.42777777777777781</v>
      </c>
      <c r="E64" s="213"/>
      <c r="F64" s="163"/>
      <c r="G64" s="229"/>
      <c r="H64" s="215">
        <v>18.5</v>
      </c>
      <c r="I64" s="124"/>
      <c r="J64" s="124"/>
      <c r="K64" s="124"/>
      <c r="L64" s="124"/>
      <c r="M64" s="124"/>
      <c r="N64" s="124"/>
      <c r="O64" s="215">
        <v>8</v>
      </c>
      <c r="P64" s="215">
        <v>3.1</v>
      </c>
      <c r="Q64" s="215">
        <v>4.0999999999999996</v>
      </c>
      <c r="R64" s="124">
        <v>1</v>
      </c>
      <c r="S64" s="215">
        <v>9.9</v>
      </c>
      <c r="T64" s="124"/>
      <c r="U64" s="216"/>
      <c r="V64" s="216"/>
      <c r="W64" s="216"/>
      <c r="X64" s="124"/>
      <c r="Y64" s="124"/>
      <c r="Z64" s="124"/>
      <c r="AA64" s="217">
        <v>0.12</v>
      </c>
      <c r="AB64" s="219">
        <v>9.2999999999999999E-2</v>
      </c>
      <c r="AC64" s="215">
        <v>5.3</v>
      </c>
      <c r="AD64" s="217">
        <v>0.7</v>
      </c>
      <c r="AE64" s="217">
        <v>0.27</v>
      </c>
      <c r="AF64" s="215">
        <v>3.3</v>
      </c>
      <c r="AG64" s="215"/>
      <c r="AH64" s="124"/>
      <c r="AI64" s="124"/>
      <c r="AJ64" s="124"/>
      <c r="AK64" s="124"/>
      <c r="AL64" s="206" t="s">
        <v>167</v>
      </c>
      <c r="AM64" s="206" t="s">
        <v>168</v>
      </c>
      <c r="AN64" s="206" t="s">
        <v>169</v>
      </c>
      <c r="AO64" s="206" t="s">
        <v>170</v>
      </c>
      <c r="AP64" s="206" t="s">
        <v>169</v>
      </c>
      <c r="AQ64" s="206" t="s">
        <v>171</v>
      </c>
      <c r="AR64" s="206" t="s">
        <v>172</v>
      </c>
      <c r="AS64" s="219">
        <v>5.0000000000000001E-3</v>
      </c>
      <c r="AT64" s="218">
        <v>0.1</v>
      </c>
      <c r="AU64" s="124">
        <v>0.06</v>
      </c>
      <c r="AV64" s="133" t="s">
        <v>170</v>
      </c>
      <c r="AW64" s="222" t="s">
        <v>173</v>
      </c>
      <c r="AX64" s="133" t="s">
        <v>174</v>
      </c>
      <c r="AY64" s="124"/>
      <c r="AZ64" s="124"/>
      <c r="BA64" s="215"/>
      <c r="BB64" s="217"/>
      <c r="BC64" s="124"/>
      <c r="BD64" s="124"/>
      <c r="BE64" s="214"/>
      <c r="BF64" s="217"/>
      <c r="BG64" s="216"/>
      <c r="BH64" s="216"/>
      <c r="BI64" s="220"/>
    </row>
    <row r="65" spans="1:61" x14ac:dyDescent="0.15">
      <c r="A65" s="210" t="s">
        <v>163</v>
      </c>
      <c r="B65" s="211" t="s">
        <v>184</v>
      </c>
      <c r="C65" s="161" t="s">
        <v>192</v>
      </c>
      <c r="D65" s="212">
        <v>0.43541666666666662</v>
      </c>
      <c r="E65" s="213"/>
      <c r="F65" s="163"/>
      <c r="G65" s="229"/>
      <c r="H65" s="215">
        <v>22</v>
      </c>
      <c r="I65" s="124"/>
      <c r="J65" s="124"/>
      <c r="K65" s="124"/>
      <c r="L65" s="124"/>
      <c r="M65" s="124"/>
      <c r="N65" s="130"/>
      <c r="O65" s="215">
        <v>8.6999999999999993</v>
      </c>
      <c r="P65" s="215">
        <v>3.8</v>
      </c>
      <c r="Q65" s="215">
        <v>4.4000000000000004</v>
      </c>
      <c r="R65" s="124">
        <v>7</v>
      </c>
      <c r="S65" s="215">
        <v>11.2</v>
      </c>
      <c r="T65" s="124"/>
      <c r="U65" s="216"/>
      <c r="V65" s="216"/>
      <c r="W65" s="216"/>
      <c r="X65" s="124"/>
      <c r="Y65" s="124"/>
      <c r="Z65" s="124"/>
      <c r="AA65" s="217">
        <v>0.16</v>
      </c>
      <c r="AB65" s="219">
        <v>8.1000000000000003E-2</v>
      </c>
      <c r="AC65" s="215">
        <v>3.9</v>
      </c>
      <c r="AD65" s="217">
        <v>0.18</v>
      </c>
      <c r="AE65" s="217">
        <v>0.25</v>
      </c>
      <c r="AF65" s="215">
        <v>2.8</v>
      </c>
      <c r="AG65" s="215" t="s">
        <v>169</v>
      </c>
      <c r="AH65" s="124"/>
      <c r="AI65" s="124"/>
      <c r="AJ65" s="124"/>
      <c r="AK65" s="218">
        <v>7.0000000000000007E-2</v>
      </c>
      <c r="AL65" s="206" t="s">
        <v>167</v>
      </c>
      <c r="AM65" s="206" t="s">
        <v>168</v>
      </c>
      <c r="AN65" s="206" t="s">
        <v>169</v>
      </c>
      <c r="AO65" s="206" t="s">
        <v>170</v>
      </c>
      <c r="AP65" s="206" t="s">
        <v>169</v>
      </c>
      <c r="AQ65" s="206" t="s">
        <v>171</v>
      </c>
      <c r="AR65" s="206" t="s">
        <v>172</v>
      </c>
      <c r="AS65" s="219">
        <v>6.0000000000000001E-3</v>
      </c>
      <c r="AT65" s="218">
        <v>0.11</v>
      </c>
      <c r="AU65" s="124">
        <v>0.01</v>
      </c>
      <c r="AV65" s="133" t="s">
        <v>170</v>
      </c>
      <c r="AW65" s="222" t="s">
        <v>173</v>
      </c>
      <c r="AX65" s="133" t="s">
        <v>174</v>
      </c>
      <c r="AY65" s="124"/>
      <c r="AZ65" s="124"/>
      <c r="BA65" s="215"/>
      <c r="BB65" s="217"/>
      <c r="BC65" s="124"/>
      <c r="BD65" s="124"/>
      <c r="BE65" s="214"/>
      <c r="BF65" s="217"/>
      <c r="BG65" s="216"/>
      <c r="BH65" s="216"/>
      <c r="BI65" s="220"/>
    </row>
    <row r="66" spans="1:61" x14ac:dyDescent="0.15">
      <c r="A66" s="210" t="s">
        <v>163</v>
      </c>
      <c r="B66" s="211" t="s">
        <v>184</v>
      </c>
      <c r="C66" s="161" t="s">
        <v>193</v>
      </c>
      <c r="D66" s="212">
        <v>0.4291666666666667</v>
      </c>
      <c r="E66" s="213"/>
      <c r="F66" s="163"/>
      <c r="G66" s="229"/>
      <c r="H66" s="215">
        <v>21</v>
      </c>
      <c r="I66" s="124"/>
      <c r="J66" s="124"/>
      <c r="K66" s="124"/>
      <c r="L66" s="124"/>
      <c r="M66" s="124"/>
      <c r="N66" s="130"/>
      <c r="O66" s="215">
        <v>8.1999999999999993</v>
      </c>
      <c r="P66" s="215">
        <v>2.5</v>
      </c>
      <c r="Q66" s="215">
        <v>4</v>
      </c>
      <c r="R66" s="124">
        <v>1</v>
      </c>
      <c r="S66" s="215">
        <v>10.3</v>
      </c>
      <c r="T66" s="124"/>
      <c r="U66" s="216"/>
      <c r="V66" s="216"/>
      <c r="W66" s="216"/>
      <c r="X66" s="124"/>
      <c r="Y66" s="124"/>
      <c r="Z66" s="124"/>
      <c r="AA66" s="219">
        <v>9.1999999999999998E-2</v>
      </c>
      <c r="AB66" s="219">
        <v>5.3999999999999999E-2</v>
      </c>
      <c r="AC66" s="215">
        <v>5.4</v>
      </c>
      <c r="AD66" s="217">
        <v>0.24</v>
      </c>
      <c r="AE66" s="217">
        <v>0.14000000000000001</v>
      </c>
      <c r="AF66" s="215">
        <v>3.7</v>
      </c>
      <c r="AG66" s="215"/>
      <c r="AH66" s="124"/>
      <c r="AI66" s="124"/>
      <c r="AJ66" s="124"/>
      <c r="AK66" s="124"/>
      <c r="AL66" s="206" t="s">
        <v>167</v>
      </c>
      <c r="AM66" s="206" t="s">
        <v>168</v>
      </c>
      <c r="AN66" s="206" t="s">
        <v>169</v>
      </c>
      <c r="AO66" s="206" t="s">
        <v>170</v>
      </c>
      <c r="AP66" s="206" t="s">
        <v>169</v>
      </c>
      <c r="AQ66" s="206" t="s">
        <v>171</v>
      </c>
      <c r="AR66" s="206" t="s">
        <v>172</v>
      </c>
      <c r="AS66" s="135" t="s">
        <v>179</v>
      </c>
      <c r="AT66" s="218">
        <v>0.06</v>
      </c>
      <c r="AU66" s="124">
        <v>0.05</v>
      </c>
      <c r="AV66" s="133" t="s">
        <v>170</v>
      </c>
      <c r="AW66" s="222" t="s">
        <v>173</v>
      </c>
      <c r="AX66" s="133" t="s">
        <v>174</v>
      </c>
      <c r="AY66" s="124"/>
      <c r="AZ66" s="124"/>
      <c r="BA66" s="215"/>
      <c r="BB66" s="217"/>
      <c r="BC66" s="124"/>
      <c r="BD66" s="124"/>
      <c r="BE66" s="214"/>
      <c r="BF66" s="217"/>
      <c r="BG66" s="216"/>
      <c r="BH66" s="216"/>
      <c r="BI66" s="220"/>
    </row>
    <row r="67" spans="1:61" x14ac:dyDescent="0.15">
      <c r="A67" s="210" t="s">
        <v>163</v>
      </c>
      <c r="B67" s="211" t="s">
        <v>184</v>
      </c>
      <c r="C67" s="161" t="s">
        <v>194</v>
      </c>
      <c r="D67" s="227">
        <v>0.3840277777777778</v>
      </c>
      <c r="E67" s="213"/>
      <c r="F67" s="163"/>
      <c r="G67" s="229"/>
      <c r="H67" s="215">
        <v>25.2</v>
      </c>
      <c r="I67" s="124"/>
      <c r="J67" s="124"/>
      <c r="K67" s="124"/>
      <c r="L67" s="124"/>
      <c r="M67" s="124"/>
      <c r="N67" s="130"/>
      <c r="O67" s="215">
        <v>8.1999999999999993</v>
      </c>
      <c r="P67" s="215">
        <v>2.4</v>
      </c>
      <c r="Q67" s="215">
        <v>3.9</v>
      </c>
      <c r="R67" s="124">
        <v>2</v>
      </c>
      <c r="S67" s="215">
        <v>10.1</v>
      </c>
      <c r="T67" s="124"/>
      <c r="U67" s="216"/>
      <c r="V67" s="216"/>
      <c r="W67" s="216"/>
      <c r="X67" s="124"/>
      <c r="Y67" s="124"/>
      <c r="Z67" s="124"/>
      <c r="AA67" s="217">
        <v>0.11</v>
      </c>
      <c r="AB67" s="219">
        <v>8.6999999999999994E-2</v>
      </c>
      <c r="AC67" s="215">
        <v>3.6</v>
      </c>
      <c r="AD67" s="217">
        <v>0.13</v>
      </c>
      <c r="AE67" s="217">
        <v>0.12</v>
      </c>
      <c r="AF67" s="215">
        <v>3.1</v>
      </c>
      <c r="AG67" s="215"/>
      <c r="AH67" s="124"/>
      <c r="AI67" s="124"/>
      <c r="AJ67" s="124"/>
      <c r="AK67" s="218">
        <v>0.11</v>
      </c>
      <c r="AL67" s="206" t="s">
        <v>167</v>
      </c>
      <c r="AM67" s="206" t="s">
        <v>168</v>
      </c>
      <c r="AN67" s="206" t="s">
        <v>169</v>
      </c>
      <c r="AO67" s="206" t="s">
        <v>170</v>
      </c>
      <c r="AP67" s="206" t="s">
        <v>169</v>
      </c>
      <c r="AQ67" s="206" t="s">
        <v>171</v>
      </c>
      <c r="AR67" s="206" t="s">
        <v>172</v>
      </c>
      <c r="AS67" s="219">
        <v>6.0000000000000001E-3</v>
      </c>
      <c r="AT67" s="218">
        <v>0.1</v>
      </c>
      <c r="AU67" s="124">
        <v>0.04</v>
      </c>
      <c r="AV67" s="133" t="s">
        <v>170</v>
      </c>
      <c r="AW67" s="222">
        <v>0.08</v>
      </c>
      <c r="AX67" s="133" t="s">
        <v>174</v>
      </c>
      <c r="AY67" s="124"/>
      <c r="AZ67" s="124"/>
      <c r="BA67" s="215"/>
      <c r="BB67" s="217"/>
      <c r="BC67" s="124"/>
      <c r="BD67" s="124"/>
      <c r="BE67" s="214">
        <v>0.04</v>
      </c>
      <c r="BF67" s="217"/>
      <c r="BG67" s="216"/>
      <c r="BH67" s="216"/>
      <c r="BI67" s="220"/>
    </row>
    <row r="68" spans="1:61" x14ac:dyDescent="0.15">
      <c r="A68" s="210" t="s">
        <v>163</v>
      </c>
      <c r="B68" s="211" t="s">
        <v>184</v>
      </c>
      <c r="C68" s="161" t="s">
        <v>195</v>
      </c>
      <c r="D68" s="212">
        <v>0.45902777777777781</v>
      </c>
      <c r="E68" s="213"/>
      <c r="F68" s="164">
        <v>6.2E-2</v>
      </c>
      <c r="G68" s="229"/>
      <c r="H68" s="215">
        <v>23.5</v>
      </c>
      <c r="I68" s="124"/>
      <c r="J68" s="124"/>
      <c r="K68" s="124"/>
      <c r="L68" s="124"/>
      <c r="M68" s="124"/>
      <c r="N68" s="130"/>
      <c r="O68" s="215">
        <v>7.8</v>
      </c>
      <c r="P68" s="215">
        <v>2.9</v>
      </c>
      <c r="Q68" s="215">
        <v>3.8</v>
      </c>
      <c r="R68" s="124">
        <v>3</v>
      </c>
      <c r="S68" s="215">
        <v>8.6</v>
      </c>
      <c r="T68" s="124"/>
      <c r="U68" s="216"/>
      <c r="V68" s="216"/>
      <c r="W68" s="216"/>
      <c r="X68" s="124"/>
      <c r="Y68" s="124"/>
      <c r="Z68" s="130" t="s">
        <v>176</v>
      </c>
      <c r="AA68" s="217">
        <v>0.13</v>
      </c>
      <c r="AB68" s="219">
        <v>0.09</v>
      </c>
      <c r="AC68" s="215">
        <v>3.8</v>
      </c>
      <c r="AD68" s="217">
        <v>0.27</v>
      </c>
      <c r="AE68" s="217">
        <v>0.08</v>
      </c>
      <c r="AF68" s="215">
        <v>2.9</v>
      </c>
      <c r="AG68" s="215"/>
      <c r="AH68" s="124"/>
      <c r="AI68" s="124"/>
      <c r="AJ68" s="124"/>
      <c r="AK68" s="124"/>
      <c r="AL68" s="206" t="s">
        <v>167</v>
      </c>
      <c r="AM68" s="206" t="s">
        <v>168</v>
      </c>
      <c r="AN68" s="206" t="s">
        <v>169</v>
      </c>
      <c r="AO68" s="206" t="s">
        <v>170</v>
      </c>
      <c r="AP68" s="206" t="s">
        <v>169</v>
      </c>
      <c r="AQ68" s="206" t="s">
        <v>171</v>
      </c>
      <c r="AR68" s="206" t="s">
        <v>172</v>
      </c>
      <c r="AS68" s="219">
        <v>1.0999999999999999E-2</v>
      </c>
      <c r="AT68" s="218">
        <v>0.14000000000000001</v>
      </c>
      <c r="AU68" s="124">
        <v>0.05</v>
      </c>
      <c r="AV68" s="133" t="s">
        <v>170</v>
      </c>
      <c r="AW68" s="222" t="s">
        <v>173</v>
      </c>
      <c r="AX68" s="133" t="s">
        <v>174</v>
      </c>
      <c r="AY68" s="124" t="s">
        <v>169</v>
      </c>
      <c r="AZ68" s="124"/>
      <c r="BA68" s="215"/>
      <c r="BB68" s="217"/>
      <c r="BC68" s="124"/>
      <c r="BD68" s="124"/>
      <c r="BE68" s="214"/>
      <c r="BF68" s="217"/>
      <c r="BG68" s="216"/>
      <c r="BH68" s="216"/>
      <c r="BI68" s="220"/>
    </row>
    <row r="69" spans="1:61" x14ac:dyDescent="0.15">
      <c r="A69" s="210" t="s">
        <v>163</v>
      </c>
      <c r="B69" s="211" t="s">
        <v>184</v>
      </c>
      <c r="C69" s="161" t="s">
        <v>196</v>
      </c>
      <c r="D69" s="212">
        <v>0.43333333333333335</v>
      </c>
      <c r="E69" s="213"/>
      <c r="F69" s="165"/>
      <c r="G69" s="229"/>
      <c r="H69" s="215">
        <v>22.3</v>
      </c>
      <c r="I69" s="124"/>
      <c r="J69" s="124"/>
      <c r="K69" s="124"/>
      <c r="L69" s="124"/>
      <c r="M69" s="124"/>
      <c r="N69" s="130"/>
      <c r="O69" s="215">
        <v>7.8</v>
      </c>
      <c r="P69" s="215">
        <v>2.1</v>
      </c>
      <c r="Q69" s="215">
        <v>4.0999999999999996</v>
      </c>
      <c r="R69" s="124">
        <v>2</v>
      </c>
      <c r="S69" s="215">
        <v>6.9</v>
      </c>
      <c r="T69" s="124"/>
      <c r="U69" s="216"/>
      <c r="V69" s="216"/>
      <c r="W69" s="216"/>
      <c r="X69" s="124"/>
      <c r="Y69" s="124"/>
      <c r="Z69" s="124"/>
      <c r="AA69" s="217">
        <v>0.1</v>
      </c>
      <c r="AB69" s="219">
        <v>6.9000000000000006E-2</v>
      </c>
      <c r="AC69" s="215">
        <v>4.4000000000000004</v>
      </c>
      <c r="AD69" s="217">
        <v>0.31</v>
      </c>
      <c r="AE69" s="217">
        <v>0.23</v>
      </c>
      <c r="AF69" s="215">
        <v>3.5</v>
      </c>
      <c r="AG69" s="215"/>
      <c r="AH69" s="124"/>
      <c r="AI69" s="124"/>
      <c r="AJ69" s="124"/>
      <c r="AK69" s="124">
        <v>0.08</v>
      </c>
      <c r="AL69" s="206" t="s">
        <v>167</v>
      </c>
      <c r="AM69" s="206" t="s">
        <v>168</v>
      </c>
      <c r="AN69" s="206" t="s">
        <v>169</v>
      </c>
      <c r="AO69" s="206" t="s">
        <v>170</v>
      </c>
      <c r="AP69" s="206" t="s">
        <v>169</v>
      </c>
      <c r="AQ69" s="206" t="s">
        <v>171</v>
      </c>
      <c r="AR69" s="206" t="s">
        <v>172</v>
      </c>
      <c r="AS69" s="219">
        <v>0.01</v>
      </c>
      <c r="AT69" s="218">
        <v>0.05</v>
      </c>
      <c r="AU69" s="124">
        <v>0.06</v>
      </c>
      <c r="AV69" s="133" t="s">
        <v>170</v>
      </c>
      <c r="AW69" s="222" t="s">
        <v>173</v>
      </c>
      <c r="AX69" s="133" t="s">
        <v>174</v>
      </c>
      <c r="AY69" s="124"/>
      <c r="AZ69" s="124"/>
      <c r="BA69" s="215"/>
      <c r="BB69" s="217"/>
      <c r="BC69" s="124"/>
      <c r="BD69" s="124"/>
      <c r="BE69" s="214"/>
      <c r="BF69" s="217"/>
      <c r="BG69" s="216"/>
      <c r="BH69" s="216"/>
      <c r="BI69" s="220"/>
    </row>
    <row r="70" spans="1:61" x14ac:dyDescent="0.15">
      <c r="A70" s="210" t="s">
        <v>163</v>
      </c>
      <c r="B70" s="211" t="s">
        <v>184</v>
      </c>
      <c r="C70" s="161" t="s">
        <v>197</v>
      </c>
      <c r="D70" s="212"/>
      <c r="E70" s="213"/>
      <c r="F70" s="165"/>
      <c r="G70" s="229"/>
      <c r="H70" s="215"/>
      <c r="I70" s="124"/>
      <c r="J70" s="124"/>
      <c r="K70" s="124"/>
      <c r="L70" s="124"/>
      <c r="M70" s="124"/>
      <c r="N70" s="130"/>
      <c r="O70" s="215"/>
      <c r="P70" s="215"/>
      <c r="Q70" s="215"/>
      <c r="R70" s="124"/>
      <c r="S70" s="215"/>
      <c r="T70" s="124"/>
      <c r="U70" s="216"/>
      <c r="V70" s="216"/>
      <c r="W70" s="216"/>
      <c r="X70" s="124"/>
      <c r="Y70" s="124"/>
      <c r="Z70" s="124"/>
      <c r="AA70" s="217"/>
      <c r="AB70" s="219"/>
      <c r="AC70" s="215"/>
      <c r="AD70" s="217"/>
      <c r="AE70" s="217"/>
      <c r="AF70" s="215"/>
      <c r="AG70" s="215"/>
      <c r="AH70" s="124"/>
      <c r="AI70" s="124"/>
      <c r="AJ70" s="124"/>
      <c r="AK70" s="124"/>
      <c r="AL70" s="206"/>
      <c r="AM70" s="206"/>
      <c r="AN70" s="206"/>
      <c r="AO70" s="206"/>
      <c r="AP70" s="206"/>
      <c r="AQ70" s="206"/>
      <c r="AR70" s="206"/>
      <c r="AS70" s="219"/>
      <c r="AT70" s="218"/>
      <c r="AU70" s="124"/>
      <c r="AV70" s="133"/>
      <c r="AW70" s="222"/>
      <c r="AX70" s="133"/>
      <c r="AY70" s="124"/>
      <c r="AZ70" s="124"/>
      <c r="BA70" s="215"/>
      <c r="BB70" s="217"/>
      <c r="BC70" s="124"/>
      <c r="BD70" s="124"/>
      <c r="BE70" s="214"/>
      <c r="BF70" s="217"/>
      <c r="BG70" s="216"/>
      <c r="BH70" s="216"/>
      <c r="BI70" s="220"/>
    </row>
    <row r="71" spans="1:61" x14ac:dyDescent="0.15">
      <c r="A71" s="210" t="s">
        <v>163</v>
      </c>
      <c r="B71" s="211" t="s">
        <v>184</v>
      </c>
      <c r="C71" s="161" t="s">
        <v>198</v>
      </c>
      <c r="D71" s="212">
        <v>0.4368055555555555</v>
      </c>
      <c r="E71" s="213"/>
      <c r="F71" s="165"/>
      <c r="G71" s="229"/>
      <c r="H71" s="215">
        <v>15</v>
      </c>
      <c r="I71" s="124"/>
      <c r="J71" s="124"/>
      <c r="K71" s="124"/>
      <c r="L71" s="124"/>
      <c r="M71" s="124"/>
      <c r="N71" s="130"/>
      <c r="O71" s="215">
        <v>7.7</v>
      </c>
      <c r="P71" s="215">
        <v>2.8</v>
      </c>
      <c r="Q71" s="215">
        <v>3.8</v>
      </c>
      <c r="R71" s="124">
        <v>1</v>
      </c>
      <c r="S71" s="215">
        <v>7.8</v>
      </c>
      <c r="T71" s="124"/>
      <c r="U71" s="216"/>
      <c r="V71" s="216"/>
      <c r="W71" s="216"/>
      <c r="X71" s="124"/>
      <c r="Y71" s="124"/>
      <c r="Z71" s="124"/>
      <c r="AA71" s="217">
        <v>0.12</v>
      </c>
      <c r="AB71" s="219">
        <v>6.7000000000000004E-2</v>
      </c>
      <c r="AC71" s="215">
        <v>5.7</v>
      </c>
      <c r="AD71" s="217">
        <v>0.7</v>
      </c>
      <c r="AE71" s="217">
        <v>0.21</v>
      </c>
      <c r="AF71" s="215">
        <v>3.5</v>
      </c>
      <c r="AG71" s="215" t="s">
        <v>169</v>
      </c>
      <c r="AH71" s="124"/>
      <c r="AI71" s="124"/>
      <c r="AJ71" s="124"/>
      <c r="AK71" s="218">
        <v>0.05</v>
      </c>
      <c r="AL71" s="206" t="s">
        <v>167</v>
      </c>
      <c r="AM71" s="206" t="s">
        <v>168</v>
      </c>
      <c r="AN71" s="206" t="s">
        <v>169</v>
      </c>
      <c r="AO71" s="206" t="s">
        <v>170</v>
      </c>
      <c r="AP71" s="206" t="s">
        <v>169</v>
      </c>
      <c r="AQ71" s="206" t="s">
        <v>171</v>
      </c>
      <c r="AR71" s="206" t="s">
        <v>172</v>
      </c>
      <c r="AS71" s="219">
        <v>6.0000000000000001E-3</v>
      </c>
      <c r="AT71" s="218">
        <v>7.0000000000000007E-2</v>
      </c>
      <c r="AU71" s="218">
        <v>0.1</v>
      </c>
      <c r="AV71" s="133" t="s">
        <v>170</v>
      </c>
      <c r="AW71" s="222" t="s">
        <v>173</v>
      </c>
      <c r="AX71" s="133" t="s">
        <v>174</v>
      </c>
      <c r="AY71" s="124"/>
      <c r="AZ71" s="124"/>
      <c r="BA71" s="215"/>
      <c r="BB71" s="217"/>
      <c r="BC71" s="124"/>
      <c r="BD71" s="124"/>
      <c r="BE71" s="214"/>
      <c r="BF71" s="217"/>
      <c r="BG71" s="216"/>
      <c r="BH71" s="216"/>
      <c r="BI71" s="220"/>
    </row>
    <row r="72" spans="1:61" x14ac:dyDescent="0.15">
      <c r="A72" s="210" t="s">
        <v>163</v>
      </c>
      <c r="B72" s="211" t="s">
        <v>184</v>
      </c>
      <c r="C72" s="161" t="s">
        <v>199</v>
      </c>
      <c r="D72" s="212">
        <v>0.43402777777777773</v>
      </c>
      <c r="E72" s="213"/>
      <c r="F72" s="165"/>
      <c r="G72" s="229"/>
      <c r="H72" s="215">
        <v>12.2</v>
      </c>
      <c r="I72" s="124"/>
      <c r="J72" s="124"/>
      <c r="K72" s="124"/>
      <c r="L72" s="124"/>
      <c r="M72" s="124"/>
      <c r="N72" s="130"/>
      <c r="O72" s="215">
        <v>7.6</v>
      </c>
      <c r="P72" s="215">
        <v>4.0999999999999996</v>
      </c>
      <c r="Q72" s="215">
        <v>4.7</v>
      </c>
      <c r="R72" s="124">
        <v>2</v>
      </c>
      <c r="S72" s="215">
        <v>7.8</v>
      </c>
      <c r="T72" s="124"/>
      <c r="U72" s="216"/>
      <c r="V72" s="216"/>
      <c r="W72" s="216"/>
      <c r="X72" s="124"/>
      <c r="Y72" s="124"/>
      <c r="Z72" s="124"/>
      <c r="AA72" s="217">
        <v>0.14000000000000001</v>
      </c>
      <c r="AB72" s="217">
        <v>0.1</v>
      </c>
      <c r="AC72" s="215">
        <v>4.7</v>
      </c>
      <c r="AD72" s="217">
        <v>0.56999999999999995</v>
      </c>
      <c r="AE72" s="217">
        <v>0.45</v>
      </c>
      <c r="AF72" s="215">
        <v>3.4</v>
      </c>
      <c r="AG72" s="215"/>
      <c r="AH72" s="124"/>
      <c r="AI72" s="124"/>
      <c r="AJ72" s="124"/>
      <c r="AK72" s="124"/>
      <c r="AL72" s="206" t="s">
        <v>167</v>
      </c>
      <c r="AM72" s="206" t="s">
        <v>168</v>
      </c>
      <c r="AN72" s="206" t="s">
        <v>169</v>
      </c>
      <c r="AO72" s="206" t="s">
        <v>170</v>
      </c>
      <c r="AP72" s="206" t="s">
        <v>169</v>
      </c>
      <c r="AQ72" s="206" t="s">
        <v>171</v>
      </c>
      <c r="AR72" s="206" t="s">
        <v>172</v>
      </c>
      <c r="AS72" s="219">
        <v>5.0000000000000001E-3</v>
      </c>
      <c r="AT72" s="218">
        <v>0.05</v>
      </c>
      <c r="AU72" s="124">
        <v>7.0000000000000007E-2</v>
      </c>
      <c r="AV72" s="133" t="s">
        <v>170</v>
      </c>
      <c r="AW72" s="222" t="s">
        <v>173</v>
      </c>
      <c r="AX72" s="133" t="s">
        <v>174</v>
      </c>
      <c r="AY72" s="124"/>
      <c r="AZ72" s="124"/>
      <c r="BA72" s="215"/>
      <c r="BB72" s="217"/>
      <c r="BC72" s="124"/>
      <c r="BD72" s="124"/>
      <c r="BE72" s="214"/>
      <c r="BF72" s="217"/>
      <c r="BG72" s="216"/>
      <c r="BH72" s="216"/>
      <c r="BI72" s="220"/>
    </row>
    <row r="73" spans="1:61" x14ac:dyDescent="0.15">
      <c r="A73" s="210" t="s">
        <v>163</v>
      </c>
      <c r="B73" s="211" t="s">
        <v>184</v>
      </c>
      <c r="C73" s="161" t="s">
        <v>200</v>
      </c>
      <c r="D73" s="212">
        <v>0.43402777777777773</v>
      </c>
      <c r="E73" s="213"/>
      <c r="F73" s="165"/>
      <c r="G73" s="229"/>
      <c r="H73" s="215">
        <v>9.4</v>
      </c>
      <c r="I73" s="124"/>
      <c r="J73" s="124"/>
      <c r="K73" s="124"/>
      <c r="L73" s="124"/>
      <c r="M73" s="124"/>
      <c r="N73" s="130"/>
      <c r="O73" s="215">
        <v>7.6</v>
      </c>
      <c r="P73" s="215">
        <v>4.3</v>
      </c>
      <c r="Q73" s="215">
        <v>4.8</v>
      </c>
      <c r="R73" s="124">
        <v>1</v>
      </c>
      <c r="S73" s="215">
        <v>8.1</v>
      </c>
      <c r="T73" s="124"/>
      <c r="U73" s="216"/>
      <c r="V73" s="216"/>
      <c r="W73" s="216"/>
      <c r="X73" s="124"/>
      <c r="Y73" s="124"/>
      <c r="Z73" s="124"/>
      <c r="AA73" s="217">
        <v>0.15</v>
      </c>
      <c r="AB73" s="217">
        <v>0.11</v>
      </c>
      <c r="AC73" s="215">
        <v>4.7</v>
      </c>
      <c r="AD73" s="217">
        <v>0.77</v>
      </c>
      <c r="AE73" s="217">
        <v>0.2</v>
      </c>
      <c r="AF73" s="215">
        <v>3.1</v>
      </c>
      <c r="AG73" s="215"/>
      <c r="AH73" s="124"/>
      <c r="AI73" s="124"/>
      <c r="AJ73" s="124"/>
      <c r="AK73" s="124">
        <v>0.17</v>
      </c>
      <c r="AL73" s="206" t="s">
        <v>167</v>
      </c>
      <c r="AM73" s="206" t="s">
        <v>168</v>
      </c>
      <c r="AN73" s="206" t="s">
        <v>169</v>
      </c>
      <c r="AO73" s="206" t="s">
        <v>170</v>
      </c>
      <c r="AP73" s="206" t="s">
        <v>169</v>
      </c>
      <c r="AQ73" s="206" t="s">
        <v>171</v>
      </c>
      <c r="AR73" s="206" t="s">
        <v>172</v>
      </c>
      <c r="AS73" s="219">
        <v>1.2E-2</v>
      </c>
      <c r="AT73" s="218">
        <v>0.08</v>
      </c>
      <c r="AU73" s="124">
        <v>0.09</v>
      </c>
      <c r="AV73" s="133" t="s">
        <v>170</v>
      </c>
      <c r="AW73" s="222" t="s">
        <v>173</v>
      </c>
      <c r="AX73" s="133" t="s">
        <v>174</v>
      </c>
      <c r="AY73" s="124"/>
      <c r="AZ73" s="124"/>
      <c r="BA73" s="215"/>
      <c r="BB73" s="217"/>
      <c r="BC73" s="124"/>
      <c r="BD73" s="124"/>
      <c r="BE73" s="218">
        <v>0.09</v>
      </c>
      <c r="BF73" s="217"/>
      <c r="BG73" s="216"/>
      <c r="BH73" s="216"/>
      <c r="BI73" s="220"/>
    </row>
    <row r="74" spans="1:61" x14ac:dyDescent="0.15">
      <c r="A74" s="210" t="s">
        <v>163</v>
      </c>
      <c r="B74" s="211" t="s">
        <v>184</v>
      </c>
      <c r="C74" s="162" t="s">
        <v>201</v>
      </c>
      <c r="D74" s="212">
        <v>0.43611111111111112</v>
      </c>
      <c r="E74" s="213"/>
      <c r="F74" s="163"/>
      <c r="G74" s="229"/>
      <c r="H74" s="215">
        <v>13.6</v>
      </c>
      <c r="I74" s="124"/>
      <c r="J74" s="124"/>
      <c r="K74" s="124"/>
      <c r="L74" s="124"/>
      <c r="M74" s="124"/>
      <c r="N74" s="130"/>
      <c r="O74" s="215">
        <v>7.6</v>
      </c>
      <c r="P74" s="215">
        <v>3.2</v>
      </c>
      <c r="Q74" s="215">
        <v>3.4</v>
      </c>
      <c r="R74" s="124" t="s">
        <v>182</v>
      </c>
      <c r="S74" s="215">
        <v>8.8000000000000007</v>
      </c>
      <c r="T74" s="124"/>
      <c r="U74" s="216"/>
      <c r="V74" s="216"/>
      <c r="W74" s="216"/>
      <c r="X74" s="124"/>
      <c r="Y74" s="124"/>
      <c r="Z74" s="130" t="s">
        <v>176</v>
      </c>
      <c r="AA74" s="219">
        <v>8.5000000000000006E-2</v>
      </c>
      <c r="AB74" s="219">
        <v>5.6000000000000001E-2</v>
      </c>
      <c r="AC74" s="215">
        <v>5.2</v>
      </c>
      <c r="AD74" s="217">
        <v>0.54</v>
      </c>
      <c r="AE74" s="217">
        <v>0.13</v>
      </c>
      <c r="AF74" s="215">
        <v>4.0999999999999996</v>
      </c>
      <c r="AG74" s="215"/>
      <c r="AH74" s="124"/>
      <c r="AI74" s="124"/>
      <c r="AJ74" s="124"/>
      <c r="AK74" s="124"/>
      <c r="AL74" s="206" t="s">
        <v>167</v>
      </c>
      <c r="AM74" s="206" t="s">
        <v>168</v>
      </c>
      <c r="AN74" s="206" t="s">
        <v>169</v>
      </c>
      <c r="AO74" s="206" t="s">
        <v>170</v>
      </c>
      <c r="AP74" s="206" t="s">
        <v>169</v>
      </c>
      <c r="AQ74" s="206" t="s">
        <v>171</v>
      </c>
      <c r="AR74" s="206" t="s">
        <v>172</v>
      </c>
      <c r="AS74" s="219">
        <v>4.0000000000000001E-3</v>
      </c>
      <c r="AT74" s="218">
        <v>0.08</v>
      </c>
      <c r="AU74" s="124">
        <v>0.09</v>
      </c>
      <c r="AV74" s="133" t="s">
        <v>170</v>
      </c>
      <c r="AW74" s="222" t="s">
        <v>173</v>
      </c>
      <c r="AX74" s="133" t="s">
        <v>174</v>
      </c>
      <c r="AY74" s="124" t="s">
        <v>169</v>
      </c>
      <c r="AZ74" s="124"/>
      <c r="BA74" s="215"/>
      <c r="BB74" s="217"/>
      <c r="BC74" s="124"/>
      <c r="BD74" s="124"/>
      <c r="BE74" s="214"/>
      <c r="BF74" s="217"/>
      <c r="BG74" s="216"/>
      <c r="BH74" s="216"/>
      <c r="BI74" s="220"/>
    </row>
    <row r="75" spans="1:61" x14ac:dyDescent="0.15">
      <c r="A75" s="210" t="s">
        <v>163</v>
      </c>
      <c r="B75" s="211" t="s">
        <v>185</v>
      </c>
      <c r="C75" s="193" t="s">
        <v>165</v>
      </c>
      <c r="D75" s="212">
        <v>0.43263888888888885</v>
      </c>
      <c r="E75" s="213"/>
      <c r="F75" s="214"/>
      <c r="G75" s="215"/>
      <c r="H75" s="215">
        <v>12.5</v>
      </c>
      <c r="I75" s="124"/>
      <c r="J75" s="124"/>
      <c r="K75" s="124"/>
      <c r="L75" s="124"/>
      <c r="M75" s="124"/>
      <c r="N75" s="124"/>
      <c r="O75" s="215">
        <v>7.6</v>
      </c>
      <c r="P75" s="215">
        <v>1.8</v>
      </c>
      <c r="Q75" s="215">
        <v>5.7</v>
      </c>
      <c r="R75" s="124">
        <v>1</v>
      </c>
      <c r="S75" s="215">
        <v>9.8000000000000007</v>
      </c>
      <c r="T75" s="124"/>
      <c r="U75" s="216"/>
      <c r="V75" s="216"/>
      <c r="W75" s="216"/>
      <c r="X75" s="124"/>
      <c r="Y75" s="124"/>
      <c r="Z75" s="124"/>
      <c r="AA75" s="217">
        <v>0.84</v>
      </c>
      <c r="AB75" s="217">
        <v>0.73</v>
      </c>
      <c r="AC75" s="215">
        <v>8.1</v>
      </c>
      <c r="AD75" s="217">
        <v>0.49</v>
      </c>
      <c r="AE75" s="217">
        <v>0.08</v>
      </c>
      <c r="AF75" s="215">
        <v>5.5</v>
      </c>
      <c r="AG75" s="215"/>
      <c r="AH75" s="124"/>
      <c r="AI75" s="124"/>
      <c r="AJ75" s="124"/>
      <c r="AK75" s="218">
        <v>0.1</v>
      </c>
      <c r="AL75" s="206" t="s">
        <v>167</v>
      </c>
      <c r="AM75" s="206" t="s">
        <v>168</v>
      </c>
      <c r="AN75" s="206" t="s">
        <v>169</v>
      </c>
      <c r="AO75" s="206" t="s">
        <v>170</v>
      </c>
      <c r="AP75" s="206" t="s">
        <v>169</v>
      </c>
      <c r="AQ75" s="206" t="s">
        <v>171</v>
      </c>
      <c r="AR75" s="206" t="s">
        <v>172</v>
      </c>
      <c r="AS75" s="219">
        <v>8.9999999999999993E-3</v>
      </c>
      <c r="AT75" s="124">
        <v>0.04</v>
      </c>
      <c r="AU75" s="222">
        <v>0.01</v>
      </c>
      <c r="AV75" s="133" t="s">
        <v>170</v>
      </c>
      <c r="AW75" s="221">
        <v>0.22</v>
      </c>
      <c r="AX75" s="133" t="s">
        <v>174</v>
      </c>
      <c r="AY75" s="124"/>
      <c r="AZ75" s="124"/>
      <c r="BA75" s="215"/>
      <c r="BB75" s="217"/>
      <c r="BC75" s="124"/>
      <c r="BD75" s="124"/>
      <c r="BE75" s="214"/>
      <c r="BF75" s="217"/>
      <c r="BG75" s="216"/>
      <c r="BH75" s="216"/>
      <c r="BI75" s="220"/>
    </row>
    <row r="76" spans="1:61" x14ac:dyDescent="0.15">
      <c r="A76" s="210" t="s">
        <v>163</v>
      </c>
      <c r="B76" s="211" t="s">
        <v>185</v>
      </c>
      <c r="C76" s="161" t="s">
        <v>191</v>
      </c>
      <c r="D76" s="212">
        <v>0.43263888888888885</v>
      </c>
      <c r="E76" s="213"/>
      <c r="F76" s="214"/>
      <c r="G76" s="215"/>
      <c r="H76" s="215">
        <v>19</v>
      </c>
      <c r="I76" s="124"/>
      <c r="J76" s="124"/>
      <c r="K76" s="124"/>
      <c r="L76" s="124"/>
      <c r="M76" s="124"/>
      <c r="N76" s="130"/>
      <c r="O76" s="215">
        <v>8.6</v>
      </c>
      <c r="P76" s="215">
        <v>2.1</v>
      </c>
      <c r="Q76" s="225">
        <v>12</v>
      </c>
      <c r="R76" s="124">
        <v>2</v>
      </c>
      <c r="S76" s="215">
        <v>12.8</v>
      </c>
      <c r="T76" s="124"/>
      <c r="U76" s="216"/>
      <c r="V76" s="216"/>
      <c r="W76" s="216"/>
      <c r="X76" s="124"/>
      <c r="Y76" s="124"/>
      <c r="Z76" s="124"/>
      <c r="AA76" s="215">
        <v>2.1</v>
      </c>
      <c r="AB76" s="215">
        <v>2</v>
      </c>
      <c r="AC76" s="215">
        <v>6.6</v>
      </c>
      <c r="AD76" s="217" t="s">
        <v>177</v>
      </c>
      <c r="AE76" s="217">
        <v>0.13</v>
      </c>
      <c r="AF76" s="215">
        <v>5.6</v>
      </c>
      <c r="AG76" s="215"/>
      <c r="AH76" s="124"/>
      <c r="AI76" s="124"/>
      <c r="AJ76" s="124"/>
      <c r="AK76" s="124"/>
      <c r="AL76" s="206" t="s">
        <v>167</v>
      </c>
      <c r="AM76" s="206" t="s">
        <v>168</v>
      </c>
      <c r="AN76" s="206" t="s">
        <v>169</v>
      </c>
      <c r="AO76" s="206" t="s">
        <v>170</v>
      </c>
      <c r="AP76" s="206" t="s">
        <v>169</v>
      </c>
      <c r="AQ76" s="206" t="s">
        <v>171</v>
      </c>
      <c r="AR76" s="206" t="s">
        <v>172</v>
      </c>
      <c r="AS76" s="219">
        <v>2.1999999999999999E-2</v>
      </c>
      <c r="AT76" s="124">
        <v>0.06</v>
      </c>
      <c r="AU76" s="218" t="s">
        <v>172</v>
      </c>
      <c r="AV76" s="133" t="s">
        <v>170</v>
      </c>
      <c r="AW76" s="230">
        <v>0.49</v>
      </c>
      <c r="AX76" s="133" t="s">
        <v>174</v>
      </c>
      <c r="AY76" s="124"/>
      <c r="AZ76" s="124"/>
      <c r="BA76" s="215"/>
      <c r="BB76" s="217"/>
      <c r="BC76" s="124"/>
      <c r="BD76" s="124"/>
      <c r="BE76" s="214"/>
      <c r="BF76" s="217"/>
      <c r="BG76" s="216"/>
      <c r="BH76" s="216"/>
      <c r="BI76" s="220"/>
    </row>
    <row r="77" spans="1:61" x14ac:dyDescent="0.15">
      <c r="A77" s="210" t="s">
        <v>163</v>
      </c>
      <c r="B77" s="211" t="s">
        <v>185</v>
      </c>
      <c r="C77" s="161" t="s">
        <v>192</v>
      </c>
      <c r="D77" s="212">
        <v>0.44027777777777777</v>
      </c>
      <c r="E77" s="213"/>
      <c r="F77" s="214"/>
      <c r="G77" s="215"/>
      <c r="H77" s="215">
        <v>24</v>
      </c>
      <c r="I77" s="124"/>
      <c r="J77" s="124"/>
      <c r="K77" s="124"/>
      <c r="L77" s="124"/>
      <c r="M77" s="124"/>
      <c r="N77" s="130"/>
      <c r="O77" s="215">
        <v>9</v>
      </c>
      <c r="P77" s="215">
        <v>4.2</v>
      </c>
      <c r="Q77" s="215">
        <v>9.5</v>
      </c>
      <c r="R77" s="124">
        <v>16</v>
      </c>
      <c r="S77" s="215">
        <v>13.9</v>
      </c>
      <c r="T77" s="124"/>
      <c r="U77" s="216"/>
      <c r="V77" s="216"/>
      <c r="W77" s="216"/>
      <c r="X77" s="124"/>
      <c r="Y77" s="124"/>
      <c r="Z77" s="124"/>
      <c r="AA77" s="215">
        <v>1.9</v>
      </c>
      <c r="AB77" s="215">
        <v>1.8</v>
      </c>
      <c r="AC77" s="215">
        <v>5</v>
      </c>
      <c r="AD77" s="217" t="s">
        <v>177</v>
      </c>
      <c r="AE77" s="217">
        <v>7.0000000000000007E-2</v>
      </c>
      <c r="AF77" s="215">
        <v>3.9</v>
      </c>
      <c r="AG77" s="215" t="s">
        <v>169</v>
      </c>
      <c r="AH77" s="124"/>
      <c r="AI77" s="124"/>
      <c r="AJ77" s="124"/>
      <c r="AK77" s="124">
        <v>0.04</v>
      </c>
      <c r="AL77" s="206" t="s">
        <v>167</v>
      </c>
      <c r="AM77" s="206" t="s">
        <v>168</v>
      </c>
      <c r="AN77" s="206" t="s">
        <v>169</v>
      </c>
      <c r="AO77" s="206" t="s">
        <v>170</v>
      </c>
      <c r="AP77" s="206" t="s">
        <v>169</v>
      </c>
      <c r="AQ77" s="206" t="s">
        <v>171</v>
      </c>
      <c r="AR77" s="206" t="s">
        <v>172</v>
      </c>
      <c r="AS77" s="219">
        <v>5.0999999999999997E-2</v>
      </c>
      <c r="AT77" s="124">
        <v>0.04</v>
      </c>
      <c r="AU77" s="218" t="s">
        <v>172</v>
      </c>
      <c r="AV77" s="133" t="s">
        <v>170</v>
      </c>
      <c r="AW77" s="230">
        <v>0.5</v>
      </c>
      <c r="AX77" s="133" t="s">
        <v>174</v>
      </c>
      <c r="AY77" s="124"/>
      <c r="AZ77" s="124"/>
      <c r="BA77" s="215"/>
      <c r="BB77" s="217"/>
      <c r="BC77" s="124"/>
      <c r="BD77" s="124"/>
      <c r="BE77" s="214"/>
      <c r="BF77" s="217"/>
      <c r="BG77" s="216"/>
      <c r="BH77" s="216"/>
      <c r="BI77" s="220"/>
    </row>
    <row r="78" spans="1:61" x14ac:dyDescent="0.15">
      <c r="A78" s="210" t="s">
        <v>163</v>
      </c>
      <c r="B78" s="211" t="s">
        <v>185</v>
      </c>
      <c r="C78" s="161" t="s">
        <v>193</v>
      </c>
      <c r="D78" s="212">
        <v>0.43333333333333335</v>
      </c>
      <c r="E78" s="213"/>
      <c r="F78" s="214"/>
      <c r="G78" s="215"/>
      <c r="H78" s="215">
        <v>23.3</v>
      </c>
      <c r="I78" s="124"/>
      <c r="J78" s="124"/>
      <c r="K78" s="124"/>
      <c r="L78" s="124"/>
      <c r="M78" s="124"/>
      <c r="N78" s="130"/>
      <c r="O78" s="215">
        <v>8.6999999999999993</v>
      </c>
      <c r="P78" s="215">
        <v>2.2000000000000002</v>
      </c>
      <c r="Q78" s="215">
        <v>9.9</v>
      </c>
      <c r="R78" s="124">
        <v>2</v>
      </c>
      <c r="S78" s="215">
        <v>12.2</v>
      </c>
      <c r="T78" s="124"/>
      <c r="U78" s="216"/>
      <c r="V78" s="216"/>
      <c r="W78" s="216"/>
      <c r="X78" s="124"/>
      <c r="Y78" s="124"/>
      <c r="Z78" s="124"/>
      <c r="AA78" s="215">
        <v>1.4</v>
      </c>
      <c r="AB78" s="215">
        <v>1.4</v>
      </c>
      <c r="AC78" s="215">
        <v>5.9</v>
      </c>
      <c r="AD78" s="217" t="s">
        <v>177</v>
      </c>
      <c r="AE78" s="217">
        <v>0.05</v>
      </c>
      <c r="AF78" s="215">
        <v>4</v>
      </c>
      <c r="AG78" s="215"/>
      <c r="AH78" s="124"/>
      <c r="AI78" s="124"/>
      <c r="AJ78" s="124"/>
      <c r="AK78" s="124"/>
      <c r="AL78" s="206" t="s">
        <v>167</v>
      </c>
      <c r="AM78" s="206" t="s">
        <v>168</v>
      </c>
      <c r="AN78" s="206" t="s">
        <v>169</v>
      </c>
      <c r="AO78" s="206" t="s">
        <v>170</v>
      </c>
      <c r="AP78" s="206" t="s">
        <v>169</v>
      </c>
      <c r="AQ78" s="206" t="s">
        <v>171</v>
      </c>
      <c r="AR78" s="206" t="s">
        <v>172</v>
      </c>
      <c r="AS78" s="219">
        <v>8.9999999999999993E-3</v>
      </c>
      <c r="AT78" s="124">
        <v>0.05</v>
      </c>
      <c r="AU78" s="218" t="s">
        <v>172</v>
      </c>
      <c r="AV78" s="133" t="s">
        <v>170</v>
      </c>
      <c r="AW78" s="230">
        <v>0.42</v>
      </c>
      <c r="AX78" s="133" t="s">
        <v>174</v>
      </c>
      <c r="AY78" s="124"/>
      <c r="AZ78" s="124"/>
      <c r="BA78" s="215"/>
      <c r="BB78" s="217"/>
      <c r="BC78" s="124"/>
      <c r="BD78" s="124"/>
      <c r="BE78" s="214"/>
      <c r="BF78" s="217"/>
      <c r="BG78" s="216"/>
      <c r="BH78" s="216"/>
      <c r="BI78" s="220"/>
    </row>
    <row r="79" spans="1:61" x14ac:dyDescent="0.15">
      <c r="A79" s="210" t="s">
        <v>163</v>
      </c>
      <c r="B79" s="211" t="s">
        <v>185</v>
      </c>
      <c r="C79" s="161" t="s">
        <v>194</v>
      </c>
      <c r="D79" s="227">
        <v>0.4152777777777778</v>
      </c>
      <c r="E79" s="213"/>
      <c r="F79" s="214"/>
      <c r="G79" s="215"/>
      <c r="H79" s="215">
        <v>26.4</v>
      </c>
      <c r="I79" s="124"/>
      <c r="J79" s="124"/>
      <c r="K79" s="124"/>
      <c r="L79" s="124"/>
      <c r="M79" s="124"/>
      <c r="N79" s="130"/>
      <c r="O79" s="215">
        <v>8.5</v>
      </c>
      <c r="P79" s="215">
        <v>1.1000000000000001</v>
      </c>
      <c r="Q79" s="225">
        <v>11</v>
      </c>
      <c r="R79" s="124">
        <v>1</v>
      </c>
      <c r="S79" s="215">
        <v>11.5</v>
      </c>
      <c r="T79" s="124"/>
      <c r="U79" s="216"/>
      <c r="V79" s="216"/>
      <c r="W79" s="216"/>
      <c r="X79" s="124"/>
      <c r="Y79" s="124"/>
      <c r="Z79" s="124"/>
      <c r="AA79" s="215">
        <v>2.1</v>
      </c>
      <c r="AB79" s="215">
        <v>2.1</v>
      </c>
      <c r="AC79" s="215">
        <v>7.3</v>
      </c>
      <c r="AD79" s="217">
        <v>0.1</v>
      </c>
      <c r="AE79" s="217" t="s">
        <v>166</v>
      </c>
      <c r="AF79" s="215">
        <v>5.3</v>
      </c>
      <c r="AG79" s="215"/>
      <c r="AH79" s="124"/>
      <c r="AI79" s="124"/>
      <c r="AJ79" s="124"/>
      <c r="AK79" s="124">
        <v>0.08</v>
      </c>
      <c r="AL79" s="206" t="s">
        <v>167</v>
      </c>
      <c r="AM79" s="206" t="s">
        <v>168</v>
      </c>
      <c r="AN79" s="206" t="s">
        <v>169</v>
      </c>
      <c r="AO79" s="206" t="s">
        <v>170</v>
      </c>
      <c r="AP79" s="206" t="s">
        <v>169</v>
      </c>
      <c r="AQ79" s="206" t="s">
        <v>171</v>
      </c>
      <c r="AR79" s="206" t="s">
        <v>172</v>
      </c>
      <c r="AS79" s="219">
        <v>0.01</v>
      </c>
      <c r="AT79" s="124">
        <v>0.06</v>
      </c>
      <c r="AU79" s="218" t="s">
        <v>172</v>
      </c>
      <c r="AV79" s="133" t="s">
        <v>170</v>
      </c>
      <c r="AW79" s="230">
        <v>0.79</v>
      </c>
      <c r="AX79" s="133" t="s">
        <v>174</v>
      </c>
      <c r="AY79" s="124"/>
      <c r="AZ79" s="124"/>
      <c r="BA79" s="215"/>
      <c r="BB79" s="217"/>
      <c r="BC79" s="124"/>
      <c r="BD79" s="124"/>
      <c r="BE79" s="214" t="s">
        <v>172</v>
      </c>
      <c r="BF79" s="217"/>
      <c r="BG79" s="216"/>
      <c r="BH79" s="216"/>
      <c r="BI79" s="220"/>
    </row>
    <row r="80" spans="1:61" x14ac:dyDescent="0.15">
      <c r="A80" s="210" t="s">
        <v>163</v>
      </c>
      <c r="B80" s="211" t="s">
        <v>185</v>
      </c>
      <c r="C80" s="161" t="s">
        <v>195</v>
      </c>
      <c r="D80" s="212">
        <v>0.46388888888888885</v>
      </c>
      <c r="E80" s="213"/>
      <c r="F80" s="214">
        <v>0.188</v>
      </c>
      <c r="G80" s="215"/>
      <c r="H80" s="215">
        <v>23.8</v>
      </c>
      <c r="I80" s="124"/>
      <c r="J80" s="124"/>
      <c r="K80" s="124"/>
      <c r="L80" s="124"/>
      <c r="M80" s="124"/>
      <c r="N80" s="130"/>
      <c r="O80" s="215">
        <v>8.1</v>
      </c>
      <c r="P80" s="215">
        <v>1.6</v>
      </c>
      <c r="Q80" s="215">
        <v>4.0999999999999996</v>
      </c>
      <c r="R80" s="124" t="s">
        <v>182</v>
      </c>
      <c r="S80" s="215">
        <v>9.8000000000000007</v>
      </c>
      <c r="T80" s="124"/>
      <c r="U80" s="216"/>
      <c r="V80" s="216"/>
      <c r="W80" s="216"/>
      <c r="X80" s="124"/>
      <c r="Y80" s="124"/>
      <c r="Z80" s="130" t="s">
        <v>176</v>
      </c>
      <c r="AA80" s="217">
        <v>0.37</v>
      </c>
      <c r="AB80" s="217">
        <v>0.32</v>
      </c>
      <c r="AC80" s="215">
        <v>3.9</v>
      </c>
      <c r="AD80" s="217" t="s">
        <v>177</v>
      </c>
      <c r="AE80" s="217">
        <v>7.0000000000000007E-2</v>
      </c>
      <c r="AF80" s="215">
        <v>3</v>
      </c>
      <c r="AG80" s="215"/>
      <c r="AH80" s="124"/>
      <c r="AI80" s="124"/>
      <c r="AJ80" s="124"/>
      <c r="AK80" s="124"/>
      <c r="AL80" s="206" t="s">
        <v>167</v>
      </c>
      <c r="AM80" s="206" t="s">
        <v>168</v>
      </c>
      <c r="AN80" s="206" t="s">
        <v>169</v>
      </c>
      <c r="AO80" s="206" t="s">
        <v>170</v>
      </c>
      <c r="AP80" s="206" t="s">
        <v>169</v>
      </c>
      <c r="AQ80" s="206" t="s">
        <v>171</v>
      </c>
      <c r="AR80" s="206" t="s">
        <v>172</v>
      </c>
      <c r="AS80" s="219">
        <v>7.0000000000000001E-3</v>
      </c>
      <c r="AT80" s="124">
        <v>7.0000000000000007E-2</v>
      </c>
      <c r="AU80" s="218" t="s">
        <v>172</v>
      </c>
      <c r="AV80" s="133" t="s">
        <v>170</v>
      </c>
      <c r="AW80" s="230">
        <v>0.12</v>
      </c>
      <c r="AX80" s="133" t="s">
        <v>174</v>
      </c>
      <c r="AY80" s="124" t="s">
        <v>169</v>
      </c>
      <c r="AZ80" s="124"/>
      <c r="BA80" s="215"/>
      <c r="BB80" s="217"/>
      <c r="BC80" s="124"/>
      <c r="BD80" s="124"/>
      <c r="BE80" s="214"/>
      <c r="BF80" s="217"/>
      <c r="BG80" s="216"/>
      <c r="BH80" s="216"/>
      <c r="BI80" s="220"/>
    </row>
    <row r="81" spans="1:61" x14ac:dyDescent="0.15">
      <c r="A81" s="210" t="s">
        <v>163</v>
      </c>
      <c r="B81" s="211" t="s">
        <v>185</v>
      </c>
      <c r="C81" s="161" t="s">
        <v>196</v>
      </c>
      <c r="D81" s="212">
        <v>0.4368055555555555</v>
      </c>
      <c r="E81" s="213"/>
      <c r="F81" s="214"/>
      <c r="G81" s="215"/>
      <c r="H81" s="215">
        <v>24.5</v>
      </c>
      <c r="I81" s="124"/>
      <c r="J81" s="124"/>
      <c r="K81" s="124"/>
      <c r="L81" s="124"/>
      <c r="M81" s="124"/>
      <c r="N81" s="130"/>
      <c r="O81" s="215">
        <v>8.1</v>
      </c>
      <c r="P81" s="215">
        <v>1.4</v>
      </c>
      <c r="Q81" s="225">
        <v>11</v>
      </c>
      <c r="R81" s="124">
        <v>4</v>
      </c>
      <c r="S81" s="215">
        <v>10</v>
      </c>
      <c r="T81" s="124"/>
      <c r="U81" s="216"/>
      <c r="V81" s="216"/>
      <c r="W81" s="216"/>
      <c r="X81" s="124"/>
      <c r="Y81" s="124"/>
      <c r="Z81" s="124"/>
      <c r="AA81" s="215">
        <v>1.1000000000000001</v>
      </c>
      <c r="AB81" s="215">
        <v>1.1000000000000001</v>
      </c>
      <c r="AC81" s="215">
        <v>7</v>
      </c>
      <c r="AD81" s="217">
        <v>0.12</v>
      </c>
      <c r="AE81" s="217">
        <v>0.11</v>
      </c>
      <c r="AF81" s="215">
        <v>3.9</v>
      </c>
      <c r="AG81" s="215"/>
      <c r="AH81" s="124"/>
      <c r="AI81" s="124"/>
      <c r="AJ81" s="124"/>
      <c r="AK81" s="124">
        <v>0.04</v>
      </c>
      <c r="AL81" s="206" t="s">
        <v>167</v>
      </c>
      <c r="AM81" s="206" t="s">
        <v>168</v>
      </c>
      <c r="AN81" s="206" t="s">
        <v>169</v>
      </c>
      <c r="AO81" s="206" t="s">
        <v>170</v>
      </c>
      <c r="AP81" s="206" t="s">
        <v>169</v>
      </c>
      <c r="AQ81" s="206" t="s">
        <v>171</v>
      </c>
      <c r="AR81" s="206" t="s">
        <v>172</v>
      </c>
      <c r="AS81" s="219">
        <v>1.2999999999999999E-2</v>
      </c>
      <c r="AT81" s="124">
        <v>0.06</v>
      </c>
      <c r="AU81" s="218" t="s">
        <v>172</v>
      </c>
      <c r="AV81" s="133" t="s">
        <v>170</v>
      </c>
      <c r="AW81" s="230">
        <v>0.37</v>
      </c>
      <c r="AX81" s="133" t="s">
        <v>174</v>
      </c>
      <c r="AY81" s="124"/>
      <c r="AZ81" s="124"/>
      <c r="BA81" s="215"/>
      <c r="BB81" s="217"/>
      <c r="BC81" s="124"/>
      <c r="BD81" s="124"/>
      <c r="BE81" s="214"/>
      <c r="BF81" s="217"/>
      <c r="BG81" s="216"/>
      <c r="BH81" s="216"/>
      <c r="BI81" s="220"/>
    </row>
    <row r="82" spans="1:61" x14ac:dyDescent="0.15">
      <c r="A82" s="210" t="s">
        <v>163</v>
      </c>
      <c r="B82" s="211" t="s">
        <v>185</v>
      </c>
      <c r="C82" s="161" t="s">
        <v>197</v>
      </c>
      <c r="D82" s="212">
        <v>0.4291666666666667</v>
      </c>
      <c r="E82" s="213"/>
      <c r="F82" s="214"/>
      <c r="G82" s="215"/>
      <c r="H82" s="215">
        <v>18.5</v>
      </c>
      <c r="I82" s="124"/>
      <c r="J82" s="124"/>
      <c r="K82" s="124"/>
      <c r="L82" s="124"/>
      <c r="M82" s="124"/>
      <c r="N82" s="130"/>
      <c r="O82" s="215">
        <v>7.8</v>
      </c>
      <c r="P82" s="215">
        <v>1.5</v>
      </c>
      <c r="Q82" s="215">
        <v>6.4</v>
      </c>
      <c r="R82" s="124">
        <v>2</v>
      </c>
      <c r="S82" s="215">
        <v>8.8000000000000007</v>
      </c>
      <c r="T82" s="124"/>
      <c r="U82" s="216"/>
      <c r="V82" s="216"/>
      <c r="W82" s="216"/>
      <c r="X82" s="124"/>
      <c r="Y82" s="124"/>
      <c r="Z82" s="124"/>
      <c r="AA82" s="215">
        <v>1.1000000000000001</v>
      </c>
      <c r="AB82" s="215">
        <v>1</v>
      </c>
      <c r="AC82" s="215">
        <v>5.4</v>
      </c>
      <c r="AD82" s="217">
        <v>0.57999999999999996</v>
      </c>
      <c r="AE82" s="217">
        <v>0.09</v>
      </c>
      <c r="AF82" s="215">
        <v>4.5999999999999996</v>
      </c>
      <c r="AG82" s="215"/>
      <c r="AH82" s="124"/>
      <c r="AI82" s="124"/>
      <c r="AJ82" s="124"/>
      <c r="AK82" s="124"/>
      <c r="AL82" s="206" t="s">
        <v>167</v>
      </c>
      <c r="AM82" s="206" t="s">
        <v>168</v>
      </c>
      <c r="AN82" s="206" t="s">
        <v>169</v>
      </c>
      <c r="AO82" s="206" t="s">
        <v>170</v>
      </c>
      <c r="AP82" s="206" t="s">
        <v>169</v>
      </c>
      <c r="AQ82" s="206" t="s">
        <v>171</v>
      </c>
      <c r="AR82" s="206" t="s">
        <v>172</v>
      </c>
      <c r="AS82" s="219">
        <v>1.6E-2</v>
      </c>
      <c r="AT82" s="124">
        <v>0.04</v>
      </c>
      <c r="AU82" s="218">
        <v>0.01</v>
      </c>
      <c r="AV82" s="133" t="s">
        <v>170</v>
      </c>
      <c r="AW82" s="221">
        <v>0.43</v>
      </c>
      <c r="AX82" s="133" t="s">
        <v>174</v>
      </c>
      <c r="AY82" s="124"/>
      <c r="AZ82" s="124"/>
      <c r="BA82" s="215"/>
      <c r="BB82" s="217"/>
      <c r="BC82" s="124"/>
      <c r="BD82" s="124"/>
      <c r="BE82" s="214"/>
      <c r="BF82" s="217"/>
      <c r="BG82" s="216"/>
      <c r="BH82" s="216"/>
      <c r="BI82" s="220"/>
    </row>
    <row r="83" spans="1:61" x14ac:dyDescent="0.15">
      <c r="A83" s="210" t="s">
        <v>163</v>
      </c>
      <c r="B83" s="211" t="s">
        <v>185</v>
      </c>
      <c r="C83" s="161" t="s">
        <v>198</v>
      </c>
      <c r="D83" s="212">
        <v>0.44097222222222227</v>
      </c>
      <c r="E83" s="213"/>
      <c r="F83" s="214"/>
      <c r="G83" s="215"/>
      <c r="H83" s="215">
        <v>11.4</v>
      </c>
      <c r="I83" s="124"/>
      <c r="J83" s="124"/>
      <c r="K83" s="124"/>
      <c r="L83" s="124"/>
      <c r="M83" s="124"/>
      <c r="N83" s="130"/>
      <c r="O83" s="215">
        <v>7.8</v>
      </c>
      <c r="P83" s="215">
        <v>1.4</v>
      </c>
      <c r="Q83" s="225">
        <v>14</v>
      </c>
      <c r="R83" s="124" t="s">
        <v>182</v>
      </c>
      <c r="S83" s="215">
        <v>9.6999999999999993</v>
      </c>
      <c r="T83" s="124"/>
      <c r="U83" s="216"/>
      <c r="V83" s="216"/>
      <c r="W83" s="216"/>
      <c r="X83" s="124"/>
      <c r="Y83" s="124"/>
      <c r="Z83" s="124"/>
      <c r="AA83" s="217">
        <v>0.27</v>
      </c>
      <c r="AB83" s="217">
        <v>0.11</v>
      </c>
      <c r="AC83" s="215">
        <v>4.2</v>
      </c>
      <c r="AD83" s="217">
        <v>0.5</v>
      </c>
      <c r="AE83" s="217">
        <v>0.15</v>
      </c>
      <c r="AF83" s="215">
        <v>3.5</v>
      </c>
      <c r="AG83" s="215" t="s">
        <v>169</v>
      </c>
      <c r="AH83" s="124"/>
      <c r="AI83" s="124"/>
      <c r="AJ83" s="124"/>
      <c r="AK83" s="124">
        <v>0.05</v>
      </c>
      <c r="AL83" s="206" t="s">
        <v>167</v>
      </c>
      <c r="AM83" s="206" t="s">
        <v>168</v>
      </c>
      <c r="AN83" s="206" t="s">
        <v>169</v>
      </c>
      <c r="AO83" s="206" t="s">
        <v>170</v>
      </c>
      <c r="AP83" s="206" t="s">
        <v>169</v>
      </c>
      <c r="AQ83" s="206" t="s">
        <v>171</v>
      </c>
      <c r="AR83" s="206" t="s">
        <v>172</v>
      </c>
      <c r="AS83" s="219">
        <v>8.9999999999999993E-3</v>
      </c>
      <c r="AT83" s="124">
        <v>0.06</v>
      </c>
      <c r="AU83" s="218" t="s">
        <v>172</v>
      </c>
      <c r="AV83" s="133" t="s">
        <v>170</v>
      </c>
      <c r="AW83" s="230">
        <v>0.11</v>
      </c>
      <c r="AX83" s="133" t="s">
        <v>174</v>
      </c>
      <c r="AY83" s="124"/>
      <c r="AZ83" s="124"/>
      <c r="BA83" s="215"/>
      <c r="BB83" s="217"/>
      <c r="BC83" s="124"/>
      <c r="BD83" s="124"/>
      <c r="BE83" s="214"/>
      <c r="BF83" s="217"/>
      <c r="BG83" s="216"/>
      <c r="BH83" s="216"/>
      <c r="BI83" s="220"/>
    </row>
    <row r="84" spans="1:61" x14ac:dyDescent="0.15">
      <c r="A84" s="210" t="s">
        <v>163</v>
      </c>
      <c r="B84" s="211" t="s">
        <v>185</v>
      </c>
      <c r="C84" s="161" t="s">
        <v>199</v>
      </c>
      <c r="D84" s="212">
        <v>0.4381944444444445</v>
      </c>
      <c r="E84" s="213"/>
      <c r="F84" s="214"/>
      <c r="G84" s="215"/>
      <c r="H84" s="215">
        <v>12.2</v>
      </c>
      <c r="I84" s="124"/>
      <c r="J84" s="124"/>
      <c r="K84" s="124"/>
      <c r="L84" s="124"/>
      <c r="M84" s="124"/>
      <c r="N84" s="130"/>
      <c r="O84" s="215">
        <v>7.7</v>
      </c>
      <c r="P84" s="215">
        <v>3.6</v>
      </c>
      <c r="Q84" s="225">
        <v>14</v>
      </c>
      <c r="R84" s="124">
        <v>2</v>
      </c>
      <c r="S84" s="215">
        <v>9.3000000000000007</v>
      </c>
      <c r="T84" s="124"/>
      <c r="U84" s="216"/>
      <c r="V84" s="216"/>
      <c r="W84" s="216"/>
      <c r="X84" s="124"/>
      <c r="Y84" s="124"/>
      <c r="Z84" s="124"/>
      <c r="AA84" s="215">
        <v>2.7</v>
      </c>
      <c r="AB84" s="215">
        <v>2.7</v>
      </c>
      <c r="AC84" s="215">
        <v>6.3</v>
      </c>
      <c r="AD84" s="217">
        <v>0.33</v>
      </c>
      <c r="AE84" s="217">
        <v>0.09</v>
      </c>
      <c r="AF84" s="215">
        <v>5.6</v>
      </c>
      <c r="AG84" s="215"/>
      <c r="AH84" s="124"/>
      <c r="AI84" s="124"/>
      <c r="AJ84" s="124"/>
      <c r="AK84" s="124"/>
      <c r="AL84" s="206" t="s">
        <v>167</v>
      </c>
      <c r="AM84" s="206" t="s">
        <v>168</v>
      </c>
      <c r="AN84" s="206" t="s">
        <v>169</v>
      </c>
      <c r="AO84" s="206" t="s">
        <v>170</v>
      </c>
      <c r="AP84" s="206" t="s">
        <v>169</v>
      </c>
      <c r="AQ84" s="206" t="s">
        <v>171</v>
      </c>
      <c r="AR84" s="206" t="s">
        <v>172</v>
      </c>
      <c r="AS84" s="219">
        <v>4.5999999999999999E-2</v>
      </c>
      <c r="AT84" s="124">
        <v>0.05</v>
      </c>
      <c r="AU84" s="218" t="s">
        <v>172</v>
      </c>
      <c r="AV84" s="133" t="s">
        <v>170</v>
      </c>
      <c r="AW84" s="221">
        <v>0.74</v>
      </c>
      <c r="AX84" s="133" t="s">
        <v>174</v>
      </c>
      <c r="AY84" s="124"/>
      <c r="AZ84" s="124"/>
      <c r="BA84" s="215"/>
      <c r="BB84" s="217"/>
      <c r="BC84" s="124"/>
      <c r="BD84" s="124"/>
      <c r="BE84" s="214"/>
      <c r="BF84" s="217"/>
      <c r="BG84" s="216"/>
      <c r="BH84" s="216"/>
      <c r="BI84" s="220"/>
    </row>
    <row r="85" spans="1:61" x14ac:dyDescent="0.15">
      <c r="A85" s="210" t="s">
        <v>163</v>
      </c>
      <c r="B85" s="211" t="s">
        <v>185</v>
      </c>
      <c r="C85" s="161" t="s">
        <v>200</v>
      </c>
      <c r="D85" s="212">
        <v>0.4368055555555555</v>
      </c>
      <c r="E85" s="213"/>
      <c r="F85" s="214">
        <v>0.126</v>
      </c>
      <c r="G85" s="215"/>
      <c r="H85" s="215">
        <v>10.5</v>
      </c>
      <c r="I85" s="124"/>
      <c r="J85" s="124"/>
      <c r="K85" s="124"/>
      <c r="L85" s="124"/>
      <c r="M85" s="124"/>
      <c r="N85" s="130"/>
      <c r="O85" s="215">
        <v>7.7</v>
      </c>
      <c r="P85" s="215">
        <v>4.3</v>
      </c>
      <c r="Q85" s="225">
        <v>24</v>
      </c>
      <c r="R85" s="124">
        <v>2</v>
      </c>
      <c r="S85" s="215">
        <v>9.6</v>
      </c>
      <c r="T85" s="124"/>
      <c r="U85" s="216"/>
      <c r="V85" s="216"/>
      <c r="W85" s="216"/>
      <c r="X85" s="124"/>
      <c r="Y85" s="124"/>
      <c r="Z85" s="124"/>
      <c r="AA85" s="217">
        <v>0.61</v>
      </c>
      <c r="AB85" s="217">
        <v>0.4</v>
      </c>
      <c r="AC85" s="215">
        <v>4.0999999999999996</v>
      </c>
      <c r="AD85" s="217">
        <v>0.52</v>
      </c>
      <c r="AE85" s="217">
        <v>0.11</v>
      </c>
      <c r="AF85" s="215">
        <v>2.7</v>
      </c>
      <c r="AG85" s="215"/>
      <c r="AH85" s="124"/>
      <c r="AI85" s="124"/>
      <c r="AJ85" s="124"/>
      <c r="AK85" s="218">
        <v>0.05</v>
      </c>
      <c r="AL85" s="206" t="s">
        <v>167</v>
      </c>
      <c r="AM85" s="206" t="s">
        <v>168</v>
      </c>
      <c r="AN85" s="206" t="s">
        <v>169</v>
      </c>
      <c r="AO85" s="206" t="s">
        <v>170</v>
      </c>
      <c r="AP85" s="206" t="s">
        <v>169</v>
      </c>
      <c r="AQ85" s="206" t="s">
        <v>171</v>
      </c>
      <c r="AR85" s="206" t="s">
        <v>172</v>
      </c>
      <c r="AS85" s="219">
        <v>3.2000000000000001E-2</v>
      </c>
      <c r="AT85" s="218">
        <v>0.1</v>
      </c>
      <c r="AU85" s="218">
        <v>0.01</v>
      </c>
      <c r="AV85" s="133" t="s">
        <v>170</v>
      </c>
      <c r="AW85" s="230">
        <v>0.24</v>
      </c>
      <c r="AX85" s="133" t="s">
        <v>174</v>
      </c>
      <c r="AY85" s="124"/>
      <c r="AZ85" s="124"/>
      <c r="BA85" s="215"/>
      <c r="BB85" s="217"/>
      <c r="BC85" s="124"/>
      <c r="BD85" s="124"/>
      <c r="BE85" s="214">
        <v>0.01</v>
      </c>
      <c r="BF85" s="217"/>
      <c r="BG85" s="216"/>
      <c r="BH85" s="216"/>
      <c r="BI85" s="220"/>
    </row>
    <row r="86" spans="1:61" x14ac:dyDescent="0.15">
      <c r="A86" s="210" t="s">
        <v>163</v>
      </c>
      <c r="B86" s="211" t="s">
        <v>185</v>
      </c>
      <c r="C86" s="162" t="s">
        <v>201</v>
      </c>
      <c r="D86" s="212">
        <v>0.44513888888888892</v>
      </c>
      <c r="E86" s="213"/>
      <c r="F86" s="214"/>
      <c r="G86" s="215"/>
      <c r="H86" s="215">
        <v>14.2</v>
      </c>
      <c r="I86" s="124"/>
      <c r="J86" s="124"/>
      <c r="K86" s="124"/>
      <c r="L86" s="124"/>
      <c r="M86" s="124"/>
      <c r="N86" s="130"/>
      <c r="O86" s="215">
        <v>7.8</v>
      </c>
      <c r="P86" s="215">
        <v>2.7</v>
      </c>
      <c r="Q86" s="225">
        <v>12</v>
      </c>
      <c r="R86" s="124">
        <v>1</v>
      </c>
      <c r="S86" s="215">
        <v>10.5</v>
      </c>
      <c r="T86" s="124"/>
      <c r="U86" s="216"/>
      <c r="V86" s="216"/>
      <c r="W86" s="216"/>
      <c r="X86" s="124"/>
      <c r="Y86" s="124"/>
      <c r="Z86" s="130" t="s">
        <v>176</v>
      </c>
      <c r="AA86" s="217">
        <v>0.37</v>
      </c>
      <c r="AB86" s="217">
        <v>0.27</v>
      </c>
      <c r="AC86" s="215">
        <v>4.8</v>
      </c>
      <c r="AD86" s="217">
        <v>0.34</v>
      </c>
      <c r="AE86" s="217">
        <v>0.11</v>
      </c>
      <c r="AF86" s="215">
        <v>3.9</v>
      </c>
      <c r="AG86" s="215"/>
      <c r="AH86" s="124"/>
      <c r="AI86" s="124"/>
      <c r="AJ86" s="124"/>
      <c r="AK86" s="124"/>
      <c r="AL86" s="206" t="s">
        <v>167</v>
      </c>
      <c r="AM86" s="206" t="s">
        <v>168</v>
      </c>
      <c r="AN86" s="206" t="s">
        <v>169</v>
      </c>
      <c r="AO86" s="206" t="s">
        <v>170</v>
      </c>
      <c r="AP86" s="206" t="s">
        <v>169</v>
      </c>
      <c r="AQ86" s="206" t="s">
        <v>171</v>
      </c>
      <c r="AR86" s="206" t="s">
        <v>172</v>
      </c>
      <c r="AS86" s="219">
        <v>0.01</v>
      </c>
      <c r="AT86" s="124">
        <v>7.0000000000000007E-2</v>
      </c>
      <c r="AU86" s="218">
        <v>0.01</v>
      </c>
      <c r="AV86" s="133" t="s">
        <v>170</v>
      </c>
      <c r="AW86" s="230">
        <v>0.13</v>
      </c>
      <c r="AX86" s="133" t="s">
        <v>174</v>
      </c>
      <c r="AY86" s="124" t="s">
        <v>169</v>
      </c>
      <c r="AZ86" s="124"/>
      <c r="BA86" s="215"/>
      <c r="BB86" s="217"/>
      <c r="BC86" s="124"/>
      <c r="BD86" s="124"/>
      <c r="BE86" s="214"/>
      <c r="BF86" s="217"/>
      <c r="BG86" s="216"/>
      <c r="BH86" s="216"/>
      <c r="BI86" s="220"/>
    </row>
    <row r="87" spans="1:61" x14ac:dyDescent="0.15">
      <c r="A87" s="210" t="s">
        <v>163</v>
      </c>
      <c r="B87" s="211" t="s">
        <v>186</v>
      </c>
      <c r="C87" s="193" t="s">
        <v>165</v>
      </c>
      <c r="D87" s="227">
        <v>0.36805555555555558</v>
      </c>
      <c r="E87" s="213"/>
      <c r="F87" s="214"/>
      <c r="G87" s="215"/>
      <c r="H87" s="215">
        <v>14.5</v>
      </c>
      <c r="I87" s="124"/>
      <c r="J87" s="124"/>
      <c r="K87" s="124"/>
      <c r="L87" s="124"/>
      <c r="M87" s="124"/>
      <c r="N87" s="124"/>
      <c r="O87" s="215">
        <v>8</v>
      </c>
      <c r="P87" s="215">
        <v>0.9</v>
      </c>
      <c r="Q87" s="215">
        <v>2.2999999999999998</v>
      </c>
      <c r="R87" s="124">
        <v>1</v>
      </c>
      <c r="S87" s="215">
        <v>10.6</v>
      </c>
      <c r="T87" s="124"/>
      <c r="U87" s="216"/>
      <c r="V87" s="216"/>
      <c r="W87" s="216"/>
      <c r="X87" s="124"/>
      <c r="Y87" s="124"/>
      <c r="Z87" s="124"/>
      <c r="AA87" s="219">
        <v>7.0000000000000007E-2</v>
      </c>
      <c r="AB87" s="219">
        <v>2.8000000000000001E-2</v>
      </c>
      <c r="AC87" s="215">
        <v>3.1</v>
      </c>
      <c r="AD87" s="134" t="s">
        <v>177</v>
      </c>
      <c r="AE87" s="217" t="s">
        <v>166</v>
      </c>
      <c r="AF87" s="215">
        <v>2.8</v>
      </c>
      <c r="AG87" s="217"/>
      <c r="AH87" s="124"/>
      <c r="AI87" s="124"/>
      <c r="AJ87" s="124"/>
      <c r="AK87" s="124" t="s">
        <v>175</v>
      </c>
      <c r="AL87" s="206" t="s">
        <v>167</v>
      </c>
      <c r="AM87" s="206" t="s">
        <v>168</v>
      </c>
      <c r="AN87" s="206" t="s">
        <v>169</v>
      </c>
      <c r="AO87" s="206" t="s">
        <v>170</v>
      </c>
      <c r="AP87" s="206" t="s">
        <v>169</v>
      </c>
      <c r="AQ87" s="206" t="s">
        <v>171</v>
      </c>
      <c r="AR87" s="206" t="s">
        <v>172</v>
      </c>
      <c r="AS87" s="219">
        <v>6.0000000000000001E-3</v>
      </c>
      <c r="AT87" s="124">
        <v>0.15</v>
      </c>
      <c r="AU87" s="124">
        <v>0.06</v>
      </c>
      <c r="AV87" s="133" t="s">
        <v>170</v>
      </c>
      <c r="AW87" s="222">
        <v>0.17</v>
      </c>
      <c r="AX87" s="133" t="s">
        <v>174</v>
      </c>
      <c r="AY87" s="124"/>
      <c r="AZ87" s="124"/>
      <c r="BA87" s="215"/>
      <c r="BB87" s="217"/>
      <c r="BC87" s="124"/>
      <c r="BD87" s="124"/>
      <c r="BE87" s="214"/>
      <c r="BF87" s="217"/>
      <c r="BG87" s="216"/>
      <c r="BH87" s="216"/>
      <c r="BI87" s="220"/>
    </row>
    <row r="88" spans="1:61" x14ac:dyDescent="0.15">
      <c r="A88" s="210" t="s">
        <v>163</v>
      </c>
      <c r="B88" s="211" t="s">
        <v>186</v>
      </c>
      <c r="C88" s="161" t="s">
        <v>191</v>
      </c>
      <c r="D88" s="227">
        <v>0.36944444444444446</v>
      </c>
      <c r="E88" s="213"/>
      <c r="F88" s="214"/>
      <c r="G88" s="215"/>
      <c r="H88" s="215">
        <v>17.8</v>
      </c>
      <c r="I88" s="124"/>
      <c r="J88" s="124"/>
      <c r="K88" s="124"/>
      <c r="L88" s="124"/>
      <c r="M88" s="124"/>
      <c r="N88" s="130"/>
      <c r="O88" s="215">
        <v>8.8000000000000007</v>
      </c>
      <c r="P88" s="215">
        <v>2.2999999999999998</v>
      </c>
      <c r="Q88" s="215">
        <v>5.3</v>
      </c>
      <c r="R88" s="124">
        <v>4</v>
      </c>
      <c r="S88" s="215">
        <v>14.2</v>
      </c>
      <c r="T88" s="124"/>
      <c r="U88" s="216"/>
      <c r="V88" s="216"/>
      <c r="W88" s="216"/>
      <c r="X88" s="124"/>
      <c r="Y88" s="124"/>
      <c r="Z88" s="124"/>
      <c r="AA88" s="219">
        <v>4.3999999999999997E-2</v>
      </c>
      <c r="AB88" s="219">
        <v>4.1000000000000002E-2</v>
      </c>
      <c r="AC88" s="215">
        <v>1.6</v>
      </c>
      <c r="AD88" s="217" t="s">
        <v>177</v>
      </c>
      <c r="AE88" s="217">
        <v>0.05</v>
      </c>
      <c r="AF88" s="215">
        <v>1</v>
      </c>
      <c r="AG88" s="215"/>
      <c r="AH88" s="124"/>
      <c r="AI88" s="124"/>
      <c r="AJ88" s="124"/>
      <c r="AK88" s="124"/>
      <c r="AL88" s="206" t="s">
        <v>167</v>
      </c>
      <c r="AM88" s="206" t="s">
        <v>168</v>
      </c>
      <c r="AN88" s="206" t="s">
        <v>169</v>
      </c>
      <c r="AO88" s="206" t="s">
        <v>170</v>
      </c>
      <c r="AP88" s="206" t="s">
        <v>169</v>
      </c>
      <c r="AQ88" s="206" t="s">
        <v>171</v>
      </c>
      <c r="AR88" s="206" t="s">
        <v>172</v>
      </c>
      <c r="AS88" s="219">
        <v>1.4999999999999999E-2</v>
      </c>
      <c r="AT88" s="124">
        <v>0.09</v>
      </c>
      <c r="AU88" s="124">
        <v>0.01</v>
      </c>
      <c r="AV88" s="133" t="s">
        <v>170</v>
      </c>
      <c r="AW88" s="218" t="s">
        <v>173</v>
      </c>
      <c r="AX88" s="133" t="s">
        <v>174</v>
      </c>
      <c r="AY88" s="124"/>
      <c r="AZ88" s="124"/>
      <c r="BA88" s="215"/>
      <c r="BB88" s="217"/>
      <c r="BC88" s="124"/>
      <c r="BD88" s="124"/>
      <c r="BE88" s="214"/>
      <c r="BF88" s="217"/>
      <c r="BG88" s="216"/>
      <c r="BH88" s="216"/>
      <c r="BI88" s="220"/>
    </row>
    <row r="89" spans="1:61" x14ac:dyDescent="0.15">
      <c r="A89" s="210" t="s">
        <v>163</v>
      </c>
      <c r="B89" s="211" t="s">
        <v>186</v>
      </c>
      <c r="C89" s="161" t="s">
        <v>192</v>
      </c>
      <c r="D89" s="227">
        <v>0.37083333333333335</v>
      </c>
      <c r="E89" s="213"/>
      <c r="F89" s="214"/>
      <c r="G89" s="215"/>
      <c r="H89" s="215">
        <v>22.5</v>
      </c>
      <c r="I89" s="124"/>
      <c r="J89" s="124"/>
      <c r="K89" s="124"/>
      <c r="L89" s="124"/>
      <c r="M89" s="124"/>
      <c r="N89" s="130"/>
      <c r="O89" s="215">
        <v>8.5</v>
      </c>
      <c r="P89" s="215">
        <v>0.9</v>
      </c>
      <c r="Q89" s="215">
        <v>3.8</v>
      </c>
      <c r="R89" s="124">
        <v>4</v>
      </c>
      <c r="S89" s="215">
        <v>10.199999999999999</v>
      </c>
      <c r="T89" s="124"/>
      <c r="U89" s="216"/>
      <c r="V89" s="216"/>
      <c r="W89" s="216"/>
      <c r="X89" s="124"/>
      <c r="Y89" s="124"/>
      <c r="Z89" s="124"/>
      <c r="AA89" s="219">
        <v>8.5000000000000006E-2</v>
      </c>
      <c r="AB89" s="219">
        <v>0.06</v>
      </c>
      <c r="AC89" s="215">
        <v>3.9</v>
      </c>
      <c r="AD89" s="217">
        <v>0.69</v>
      </c>
      <c r="AE89" s="217">
        <v>0.06</v>
      </c>
      <c r="AF89" s="215">
        <v>1.1000000000000001</v>
      </c>
      <c r="AG89" s="215" t="s">
        <v>169</v>
      </c>
      <c r="AH89" s="124"/>
      <c r="AI89" s="124"/>
      <c r="AJ89" s="124"/>
      <c r="AK89" s="124" t="s">
        <v>175</v>
      </c>
      <c r="AL89" s="206" t="s">
        <v>167</v>
      </c>
      <c r="AM89" s="206" t="s">
        <v>168</v>
      </c>
      <c r="AN89" s="206" t="s">
        <v>169</v>
      </c>
      <c r="AO89" s="206" t="s">
        <v>170</v>
      </c>
      <c r="AP89" s="206" t="s">
        <v>169</v>
      </c>
      <c r="AQ89" s="206" t="s">
        <v>171</v>
      </c>
      <c r="AR89" s="206" t="s">
        <v>172</v>
      </c>
      <c r="AS89" s="219">
        <v>1.0999999999999999E-2</v>
      </c>
      <c r="AT89" s="124">
        <v>0.04</v>
      </c>
      <c r="AU89" s="130" t="s">
        <v>172</v>
      </c>
      <c r="AV89" s="133" t="s">
        <v>170</v>
      </c>
      <c r="AW89" s="218" t="s">
        <v>173</v>
      </c>
      <c r="AX89" s="133" t="s">
        <v>174</v>
      </c>
      <c r="AY89" s="124"/>
      <c r="AZ89" s="124"/>
      <c r="BA89" s="215"/>
      <c r="BB89" s="217"/>
      <c r="BC89" s="124"/>
      <c r="BD89" s="124"/>
      <c r="BE89" s="214"/>
      <c r="BF89" s="217"/>
      <c r="BG89" s="216"/>
      <c r="BH89" s="216"/>
      <c r="BI89" s="220"/>
    </row>
    <row r="90" spans="1:61" x14ac:dyDescent="0.15">
      <c r="A90" s="210" t="s">
        <v>163</v>
      </c>
      <c r="B90" s="211" t="s">
        <v>186</v>
      </c>
      <c r="C90" s="161" t="s">
        <v>193</v>
      </c>
      <c r="D90" s="227">
        <v>0.36805555555555558</v>
      </c>
      <c r="E90" s="213"/>
      <c r="F90" s="214"/>
      <c r="G90" s="215"/>
      <c r="H90" s="215">
        <v>22.5</v>
      </c>
      <c r="I90" s="124"/>
      <c r="J90" s="124"/>
      <c r="K90" s="124"/>
      <c r="L90" s="124"/>
      <c r="M90" s="124"/>
      <c r="N90" s="130"/>
      <c r="O90" s="215">
        <v>8.6999999999999993</v>
      </c>
      <c r="P90" s="215">
        <v>2.2000000000000002</v>
      </c>
      <c r="Q90" s="215">
        <v>5.2</v>
      </c>
      <c r="R90" s="124">
        <v>2</v>
      </c>
      <c r="S90" s="215">
        <v>12</v>
      </c>
      <c r="T90" s="124"/>
      <c r="U90" s="216"/>
      <c r="V90" s="216"/>
      <c r="W90" s="216"/>
      <c r="X90" s="124"/>
      <c r="Y90" s="124"/>
      <c r="Z90" s="124"/>
      <c r="AA90" s="219">
        <v>2.8000000000000001E-2</v>
      </c>
      <c r="AB90" s="219">
        <v>0.01</v>
      </c>
      <c r="AC90" s="215">
        <v>1</v>
      </c>
      <c r="AD90" s="217" t="s">
        <v>177</v>
      </c>
      <c r="AE90" s="217" t="s">
        <v>166</v>
      </c>
      <c r="AF90" s="217">
        <v>0.6</v>
      </c>
      <c r="AG90" s="215"/>
      <c r="AH90" s="124"/>
      <c r="AI90" s="124"/>
      <c r="AJ90" s="124"/>
      <c r="AK90" s="124"/>
      <c r="AL90" s="206" t="s">
        <v>167</v>
      </c>
      <c r="AM90" s="206" t="s">
        <v>168</v>
      </c>
      <c r="AN90" s="206" t="s">
        <v>169</v>
      </c>
      <c r="AO90" s="206" t="s">
        <v>170</v>
      </c>
      <c r="AP90" s="206" t="s">
        <v>169</v>
      </c>
      <c r="AQ90" s="206" t="s">
        <v>171</v>
      </c>
      <c r="AR90" s="206" t="s">
        <v>172</v>
      </c>
      <c r="AS90" s="219">
        <v>4.0000000000000001E-3</v>
      </c>
      <c r="AT90" s="124">
        <v>0.08</v>
      </c>
      <c r="AU90" s="124">
        <v>0.01</v>
      </c>
      <c r="AV90" s="133" t="s">
        <v>170</v>
      </c>
      <c r="AW90" s="222">
        <v>0.09</v>
      </c>
      <c r="AX90" s="133" t="s">
        <v>174</v>
      </c>
      <c r="AY90" s="124"/>
      <c r="AZ90" s="124"/>
      <c r="BA90" s="215"/>
      <c r="BB90" s="217"/>
      <c r="BC90" s="124"/>
      <c r="BD90" s="124"/>
      <c r="BE90" s="214"/>
      <c r="BF90" s="217"/>
      <c r="BG90" s="216"/>
      <c r="BH90" s="216"/>
      <c r="BI90" s="220"/>
    </row>
    <row r="91" spans="1:61" x14ac:dyDescent="0.15">
      <c r="A91" s="210" t="s">
        <v>163</v>
      </c>
      <c r="B91" s="211" t="s">
        <v>186</v>
      </c>
      <c r="C91" s="161" t="s">
        <v>194</v>
      </c>
      <c r="D91" s="212">
        <v>0.43402777777777773</v>
      </c>
      <c r="E91" s="213"/>
      <c r="F91" s="214"/>
      <c r="G91" s="215"/>
      <c r="H91" s="215">
        <v>26.5</v>
      </c>
      <c r="I91" s="124"/>
      <c r="J91" s="124"/>
      <c r="K91" s="124"/>
      <c r="L91" s="124"/>
      <c r="M91" s="124"/>
      <c r="N91" s="130"/>
      <c r="O91" s="215">
        <v>8.6</v>
      </c>
      <c r="P91" s="215">
        <v>0.9</v>
      </c>
      <c r="Q91" s="215">
        <v>5.3</v>
      </c>
      <c r="R91" s="124">
        <v>1</v>
      </c>
      <c r="S91" s="215">
        <v>11.7</v>
      </c>
      <c r="T91" s="124"/>
      <c r="U91" s="216"/>
      <c r="V91" s="216"/>
      <c r="W91" s="216"/>
      <c r="X91" s="124"/>
      <c r="Y91" s="124"/>
      <c r="Z91" s="124"/>
      <c r="AA91" s="219">
        <v>0.05</v>
      </c>
      <c r="AB91" s="219">
        <v>2.9000000000000001E-2</v>
      </c>
      <c r="AC91" s="215">
        <v>1</v>
      </c>
      <c r="AD91" s="217" t="s">
        <v>177</v>
      </c>
      <c r="AE91" s="217" t="s">
        <v>166</v>
      </c>
      <c r="AF91" s="217">
        <v>0.48</v>
      </c>
      <c r="AG91" s="215"/>
      <c r="AH91" s="124"/>
      <c r="AI91" s="124"/>
      <c r="AJ91" s="124"/>
      <c r="AK91" s="124" t="s">
        <v>175</v>
      </c>
      <c r="AL91" s="206" t="s">
        <v>167</v>
      </c>
      <c r="AM91" s="206" t="s">
        <v>168</v>
      </c>
      <c r="AN91" s="206" t="s">
        <v>169</v>
      </c>
      <c r="AO91" s="206" t="s">
        <v>170</v>
      </c>
      <c r="AP91" s="206" t="s">
        <v>169</v>
      </c>
      <c r="AQ91" s="206" t="s">
        <v>171</v>
      </c>
      <c r="AR91" s="206" t="s">
        <v>172</v>
      </c>
      <c r="AS91" s="219">
        <v>8.0000000000000002E-3</v>
      </c>
      <c r="AT91" s="124">
        <v>7.0000000000000007E-2</v>
      </c>
      <c r="AU91" s="130" t="s">
        <v>172</v>
      </c>
      <c r="AV91" s="133" t="s">
        <v>170</v>
      </c>
      <c r="AW91" s="218">
        <v>0.13</v>
      </c>
      <c r="AX91" s="133" t="s">
        <v>174</v>
      </c>
      <c r="AY91" s="124"/>
      <c r="AZ91" s="124"/>
      <c r="BA91" s="215"/>
      <c r="BB91" s="217"/>
      <c r="BC91" s="124"/>
      <c r="BD91" s="124"/>
      <c r="BE91" s="214">
        <v>0.01</v>
      </c>
      <c r="BF91" s="217"/>
      <c r="BG91" s="216"/>
      <c r="BH91" s="216"/>
      <c r="BI91" s="220"/>
    </row>
    <row r="92" spans="1:61" x14ac:dyDescent="0.15">
      <c r="A92" s="210" t="s">
        <v>163</v>
      </c>
      <c r="B92" s="211" t="s">
        <v>186</v>
      </c>
      <c r="C92" s="161" t="s">
        <v>195</v>
      </c>
      <c r="D92" s="227">
        <v>0.36944444444444446</v>
      </c>
      <c r="E92" s="213"/>
      <c r="F92" s="214">
        <v>0.11899999999999999</v>
      </c>
      <c r="G92" s="215"/>
      <c r="H92" s="215">
        <v>24.5</v>
      </c>
      <c r="I92" s="124"/>
      <c r="J92" s="124"/>
      <c r="K92" s="124"/>
      <c r="L92" s="124"/>
      <c r="M92" s="124"/>
      <c r="N92" s="130"/>
      <c r="O92" s="215">
        <v>8.1999999999999993</v>
      </c>
      <c r="P92" s="215">
        <v>1.6</v>
      </c>
      <c r="Q92" s="215">
        <v>4.2</v>
      </c>
      <c r="R92" s="124">
        <v>2</v>
      </c>
      <c r="S92" s="215">
        <v>9.1999999999999993</v>
      </c>
      <c r="T92" s="124"/>
      <c r="U92" s="216"/>
      <c r="V92" s="216"/>
      <c r="W92" s="216"/>
      <c r="X92" s="124"/>
      <c r="Y92" s="124"/>
      <c r="Z92" s="130" t="s">
        <v>176</v>
      </c>
      <c r="AA92" s="217">
        <v>0.11</v>
      </c>
      <c r="AB92" s="219">
        <v>0.06</v>
      </c>
      <c r="AC92" s="215">
        <v>2.1</v>
      </c>
      <c r="AD92" s="217" t="s">
        <v>177</v>
      </c>
      <c r="AE92" s="217">
        <v>0.05</v>
      </c>
      <c r="AF92" s="215">
        <v>1.5</v>
      </c>
      <c r="AG92" s="215"/>
      <c r="AH92" s="124"/>
      <c r="AI92" s="124"/>
      <c r="AJ92" s="124"/>
      <c r="AK92" s="124"/>
      <c r="AL92" s="206" t="s">
        <v>167</v>
      </c>
      <c r="AM92" s="206" t="s">
        <v>168</v>
      </c>
      <c r="AN92" s="206" t="s">
        <v>169</v>
      </c>
      <c r="AO92" s="206" t="s">
        <v>170</v>
      </c>
      <c r="AP92" s="206" t="s">
        <v>169</v>
      </c>
      <c r="AQ92" s="206" t="s">
        <v>171</v>
      </c>
      <c r="AR92" s="206" t="s">
        <v>172</v>
      </c>
      <c r="AS92" s="219">
        <v>7.0000000000000001E-3</v>
      </c>
      <c r="AT92" s="218">
        <v>7.0000000000000007E-2</v>
      </c>
      <c r="AU92" s="130" t="s">
        <v>172</v>
      </c>
      <c r="AV92" s="133" t="s">
        <v>170</v>
      </c>
      <c r="AW92" s="133">
        <v>0.12</v>
      </c>
      <c r="AX92" s="133" t="s">
        <v>174</v>
      </c>
      <c r="AY92" s="124" t="s">
        <v>169</v>
      </c>
      <c r="AZ92" s="124"/>
      <c r="BA92" s="215"/>
      <c r="BB92" s="217"/>
      <c r="BC92" s="124"/>
      <c r="BD92" s="124"/>
      <c r="BE92" s="214"/>
      <c r="BF92" s="217"/>
      <c r="BG92" s="216"/>
      <c r="BH92" s="216"/>
      <c r="BI92" s="220"/>
    </row>
    <row r="93" spans="1:61" x14ac:dyDescent="0.15">
      <c r="A93" s="210" t="s">
        <v>163</v>
      </c>
      <c r="B93" s="211" t="s">
        <v>186</v>
      </c>
      <c r="C93" s="161" t="s">
        <v>196</v>
      </c>
      <c r="D93" s="227">
        <v>0.37083333333333335</v>
      </c>
      <c r="E93" s="213"/>
      <c r="F93" s="214"/>
      <c r="G93" s="215"/>
      <c r="H93" s="215">
        <v>24</v>
      </c>
      <c r="I93" s="124"/>
      <c r="J93" s="124"/>
      <c r="K93" s="124"/>
      <c r="L93" s="124"/>
      <c r="M93" s="124"/>
      <c r="N93" s="130"/>
      <c r="O93" s="215">
        <v>8.3000000000000007</v>
      </c>
      <c r="P93" s="215">
        <v>0.5</v>
      </c>
      <c r="Q93" s="215">
        <v>4.3</v>
      </c>
      <c r="R93" s="124">
        <v>2</v>
      </c>
      <c r="S93" s="215">
        <v>9.6999999999999993</v>
      </c>
      <c r="T93" s="124"/>
      <c r="U93" s="216"/>
      <c r="V93" s="216"/>
      <c r="W93" s="216"/>
      <c r="X93" s="124"/>
      <c r="Y93" s="124"/>
      <c r="Z93" s="124"/>
      <c r="AA93" s="219">
        <v>5.5E-2</v>
      </c>
      <c r="AB93" s="219">
        <v>0.03</v>
      </c>
      <c r="AC93" s="215">
        <v>4.9000000000000004</v>
      </c>
      <c r="AD93" s="217" t="s">
        <v>177</v>
      </c>
      <c r="AE93" s="217">
        <v>0.06</v>
      </c>
      <c r="AF93" s="215">
        <v>1.9</v>
      </c>
      <c r="AG93" s="215"/>
      <c r="AH93" s="124"/>
      <c r="AI93" s="124"/>
      <c r="AJ93" s="124"/>
      <c r="AK93" s="124" t="s">
        <v>175</v>
      </c>
      <c r="AL93" s="206" t="s">
        <v>167</v>
      </c>
      <c r="AM93" s="206" t="s">
        <v>168</v>
      </c>
      <c r="AN93" s="206" t="s">
        <v>169</v>
      </c>
      <c r="AO93" s="206" t="s">
        <v>170</v>
      </c>
      <c r="AP93" s="206" t="s">
        <v>169</v>
      </c>
      <c r="AQ93" s="206" t="s">
        <v>171</v>
      </c>
      <c r="AR93" s="206" t="s">
        <v>172</v>
      </c>
      <c r="AS93" s="219">
        <v>4.0000000000000001E-3</v>
      </c>
      <c r="AT93" s="221">
        <v>0.05</v>
      </c>
      <c r="AU93" s="218">
        <v>0.01</v>
      </c>
      <c r="AV93" s="133" t="s">
        <v>170</v>
      </c>
      <c r="AW93" s="222">
        <v>0.11</v>
      </c>
      <c r="AX93" s="133" t="s">
        <v>174</v>
      </c>
      <c r="AY93" s="124"/>
      <c r="AZ93" s="124"/>
      <c r="BA93" s="215"/>
      <c r="BB93" s="217"/>
      <c r="BC93" s="124"/>
      <c r="BD93" s="124"/>
      <c r="BE93" s="214"/>
      <c r="BF93" s="217"/>
      <c r="BG93" s="216"/>
      <c r="BH93" s="216"/>
      <c r="BI93" s="220"/>
    </row>
    <row r="94" spans="1:61" x14ac:dyDescent="0.15">
      <c r="A94" s="210" t="s">
        <v>163</v>
      </c>
      <c r="B94" s="211" t="s">
        <v>186</v>
      </c>
      <c r="C94" s="161" t="s">
        <v>197</v>
      </c>
      <c r="D94" s="227">
        <v>0.37083333333333335</v>
      </c>
      <c r="E94" s="213"/>
      <c r="F94" s="214"/>
      <c r="G94" s="215"/>
      <c r="H94" s="215">
        <v>16</v>
      </c>
      <c r="I94" s="124"/>
      <c r="J94" s="124"/>
      <c r="K94" s="124"/>
      <c r="L94" s="124"/>
      <c r="M94" s="124"/>
      <c r="N94" s="130"/>
      <c r="O94" s="215">
        <v>8.1</v>
      </c>
      <c r="P94" s="215">
        <v>0.3</v>
      </c>
      <c r="Q94" s="215">
        <v>1.7</v>
      </c>
      <c r="R94" s="124">
        <v>1</v>
      </c>
      <c r="S94" s="215">
        <v>9.4</v>
      </c>
      <c r="T94" s="124"/>
      <c r="U94" s="216"/>
      <c r="V94" s="216"/>
      <c r="W94" s="216"/>
      <c r="X94" s="124"/>
      <c r="Y94" s="124"/>
      <c r="Z94" s="124"/>
      <c r="AA94" s="219">
        <v>8.5999999999999993E-2</v>
      </c>
      <c r="AB94" s="219">
        <v>5.8999999999999997E-2</v>
      </c>
      <c r="AC94" s="215">
        <v>3.5</v>
      </c>
      <c r="AD94" s="217" t="s">
        <v>177</v>
      </c>
      <c r="AE94" s="217" t="s">
        <v>166</v>
      </c>
      <c r="AF94" s="215">
        <v>2.8</v>
      </c>
      <c r="AG94" s="215"/>
      <c r="AH94" s="124"/>
      <c r="AI94" s="124"/>
      <c r="AJ94" s="124"/>
      <c r="AK94" s="124"/>
      <c r="AL94" s="206" t="s">
        <v>167</v>
      </c>
      <c r="AM94" s="206" t="s">
        <v>168</v>
      </c>
      <c r="AN94" s="206" t="s">
        <v>169</v>
      </c>
      <c r="AO94" s="206" t="s">
        <v>170</v>
      </c>
      <c r="AP94" s="206" t="s">
        <v>169</v>
      </c>
      <c r="AQ94" s="206" t="s">
        <v>171</v>
      </c>
      <c r="AR94" s="206" t="s">
        <v>172</v>
      </c>
      <c r="AS94" s="219">
        <v>6.0000000000000001E-3</v>
      </c>
      <c r="AT94" s="124">
        <v>0.13</v>
      </c>
      <c r="AU94" s="124">
        <v>0.03</v>
      </c>
      <c r="AV94" s="133" t="s">
        <v>170</v>
      </c>
      <c r="AW94" s="222">
        <v>0.1</v>
      </c>
      <c r="AX94" s="133" t="s">
        <v>174</v>
      </c>
      <c r="AY94" s="124"/>
      <c r="AZ94" s="124"/>
      <c r="BA94" s="215"/>
      <c r="BB94" s="217"/>
      <c r="BC94" s="124"/>
      <c r="BD94" s="124"/>
      <c r="BE94" s="214"/>
      <c r="BF94" s="217"/>
      <c r="BG94" s="216"/>
      <c r="BH94" s="216"/>
      <c r="BI94" s="220"/>
    </row>
    <row r="95" spans="1:61" x14ac:dyDescent="0.15">
      <c r="A95" s="210" t="s">
        <v>163</v>
      </c>
      <c r="B95" s="211" t="s">
        <v>186</v>
      </c>
      <c r="C95" s="161" t="s">
        <v>198</v>
      </c>
      <c r="D95" s="227">
        <v>0.36805555555555558</v>
      </c>
      <c r="E95" s="213"/>
      <c r="F95" s="214"/>
      <c r="G95" s="215"/>
      <c r="H95" s="215">
        <v>12</v>
      </c>
      <c r="I95" s="124"/>
      <c r="J95" s="124"/>
      <c r="K95" s="124"/>
      <c r="L95" s="124"/>
      <c r="M95" s="124"/>
      <c r="N95" s="130"/>
      <c r="O95" s="215">
        <v>8.1</v>
      </c>
      <c r="P95" s="215">
        <v>1.2</v>
      </c>
      <c r="Q95" s="215">
        <v>3.6</v>
      </c>
      <c r="R95" s="124">
        <v>1</v>
      </c>
      <c r="S95" s="215">
        <v>10.5</v>
      </c>
      <c r="T95" s="124"/>
      <c r="U95" s="216"/>
      <c r="V95" s="216"/>
      <c r="W95" s="216"/>
      <c r="X95" s="124"/>
      <c r="Y95" s="124"/>
      <c r="Z95" s="124"/>
      <c r="AA95" s="217">
        <v>0.12</v>
      </c>
      <c r="AB95" s="219">
        <v>9.0999999999999998E-2</v>
      </c>
      <c r="AC95" s="215">
        <v>2.9</v>
      </c>
      <c r="AD95" s="217">
        <v>0.42</v>
      </c>
      <c r="AE95" s="217" t="s">
        <v>166</v>
      </c>
      <c r="AF95" s="215">
        <v>2.4</v>
      </c>
      <c r="AG95" s="215" t="s">
        <v>169</v>
      </c>
      <c r="AH95" s="124"/>
      <c r="AI95" s="124"/>
      <c r="AJ95" s="124"/>
      <c r="AK95" s="124" t="s">
        <v>175</v>
      </c>
      <c r="AL95" s="206" t="s">
        <v>167</v>
      </c>
      <c r="AM95" s="206" t="s">
        <v>168</v>
      </c>
      <c r="AN95" s="206" t="s">
        <v>169</v>
      </c>
      <c r="AO95" s="206" t="s">
        <v>170</v>
      </c>
      <c r="AP95" s="206" t="s">
        <v>169</v>
      </c>
      <c r="AQ95" s="206" t="s">
        <v>171</v>
      </c>
      <c r="AR95" s="206" t="s">
        <v>172</v>
      </c>
      <c r="AS95" s="219">
        <v>8.9999999999999993E-3</v>
      </c>
      <c r="AT95" s="124">
        <v>0.12</v>
      </c>
      <c r="AU95" s="130">
        <v>0.01</v>
      </c>
      <c r="AV95" s="133" t="s">
        <v>170</v>
      </c>
      <c r="AW95" s="133" t="s">
        <v>173</v>
      </c>
      <c r="AX95" s="133" t="s">
        <v>174</v>
      </c>
      <c r="AY95" s="124"/>
      <c r="AZ95" s="124"/>
      <c r="BA95" s="215"/>
      <c r="BB95" s="217"/>
      <c r="BC95" s="124"/>
      <c r="BD95" s="124"/>
      <c r="BE95" s="214"/>
      <c r="BF95" s="217"/>
      <c r="BG95" s="216"/>
      <c r="BH95" s="216"/>
      <c r="BI95" s="220"/>
    </row>
    <row r="96" spans="1:61" x14ac:dyDescent="0.15">
      <c r="A96" s="210" t="s">
        <v>163</v>
      </c>
      <c r="B96" s="211" t="s">
        <v>186</v>
      </c>
      <c r="C96" s="161" t="s">
        <v>199</v>
      </c>
      <c r="D96" s="227">
        <v>0.3743055555555555</v>
      </c>
      <c r="E96" s="213"/>
      <c r="F96" s="214"/>
      <c r="G96" s="215"/>
      <c r="H96" s="215">
        <v>8</v>
      </c>
      <c r="I96" s="124"/>
      <c r="J96" s="124"/>
      <c r="K96" s="124"/>
      <c r="L96" s="124"/>
      <c r="M96" s="124"/>
      <c r="N96" s="130"/>
      <c r="O96" s="215">
        <v>8</v>
      </c>
      <c r="P96" s="215">
        <v>4.0999999999999996</v>
      </c>
      <c r="Q96" s="215">
        <v>5.4</v>
      </c>
      <c r="R96" s="124">
        <v>1</v>
      </c>
      <c r="S96" s="215">
        <v>10.6</v>
      </c>
      <c r="T96" s="124"/>
      <c r="U96" s="216"/>
      <c r="V96" s="216"/>
      <c r="W96" s="216"/>
      <c r="X96" s="124"/>
      <c r="Y96" s="124"/>
      <c r="Z96" s="124"/>
      <c r="AA96" s="219">
        <v>9.7000000000000003E-2</v>
      </c>
      <c r="AB96" s="219">
        <v>7.1999999999999995E-2</v>
      </c>
      <c r="AC96" s="215">
        <v>3</v>
      </c>
      <c r="AD96" s="217">
        <v>0.24</v>
      </c>
      <c r="AE96" s="217">
        <v>0.1</v>
      </c>
      <c r="AF96" s="215">
        <v>2.2999999999999998</v>
      </c>
      <c r="AG96" s="215"/>
      <c r="AH96" s="124"/>
      <c r="AI96" s="124"/>
      <c r="AJ96" s="124"/>
      <c r="AK96" s="124"/>
      <c r="AL96" s="206" t="s">
        <v>167</v>
      </c>
      <c r="AM96" s="206" t="s">
        <v>168</v>
      </c>
      <c r="AN96" s="206" t="s">
        <v>169</v>
      </c>
      <c r="AO96" s="206" t="s">
        <v>170</v>
      </c>
      <c r="AP96" s="206" t="s">
        <v>169</v>
      </c>
      <c r="AQ96" s="206" t="s">
        <v>171</v>
      </c>
      <c r="AR96" s="206" t="s">
        <v>172</v>
      </c>
      <c r="AS96" s="219">
        <v>0.01</v>
      </c>
      <c r="AT96" s="218">
        <v>0.1</v>
      </c>
      <c r="AU96" s="124">
        <v>0.01</v>
      </c>
      <c r="AV96" s="133" t="s">
        <v>170</v>
      </c>
      <c r="AW96" s="133">
        <v>0.08</v>
      </c>
      <c r="AX96" s="133" t="s">
        <v>174</v>
      </c>
      <c r="AY96" s="124"/>
      <c r="AZ96" s="124"/>
      <c r="BA96" s="215"/>
      <c r="BB96" s="217"/>
      <c r="BC96" s="124"/>
      <c r="BD96" s="124"/>
      <c r="BE96" s="214"/>
      <c r="BF96" s="217"/>
      <c r="BG96" s="216"/>
      <c r="BH96" s="216"/>
      <c r="BI96" s="220"/>
    </row>
    <row r="97" spans="1:61" x14ac:dyDescent="0.15">
      <c r="A97" s="210" t="s">
        <v>163</v>
      </c>
      <c r="B97" s="211" t="s">
        <v>186</v>
      </c>
      <c r="C97" s="161" t="s">
        <v>200</v>
      </c>
      <c r="D97" s="227">
        <v>0.37152777777777773</v>
      </c>
      <c r="E97" s="213"/>
      <c r="F97" s="214">
        <v>6.0000000000000001E-3</v>
      </c>
      <c r="G97" s="215"/>
      <c r="H97" s="215">
        <v>6.2</v>
      </c>
      <c r="I97" s="124"/>
      <c r="J97" s="124"/>
      <c r="K97" s="124"/>
      <c r="L97" s="124"/>
      <c r="M97" s="124"/>
      <c r="N97" s="130"/>
      <c r="O97" s="215">
        <v>7.9</v>
      </c>
      <c r="P97" s="215">
        <v>2.2999999999999998</v>
      </c>
      <c r="Q97" s="215">
        <v>5.7</v>
      </c>
      <c r="R97" s="124">
        <v>2</v>
      </c>
      <c r="S97" s="215">
        <v>10.7</v>
      </c>
      <c r="T97" s="124"/>
      <c r="U97" s="216"/>
      <c r="V97" s="216"/>
      <c r="W97" s="216"/>
      <c r="X97" s="124"/>
      <c r="Y97" s="124"/>
      <c r="Z97" s="124"/>
      <c r="AA97" s="217">
        <v>0.12</v>
      </c>
      <c r="AB97" s="219">
        <v>9.6000000000000002E-2</v>
      </c>
      <c r="AC97" s="215">
        <v>3.5</v>
      </c>
      <c r="AD97" s="217" t="s">
        <v>177</v>
      </c>
      <c r="AE97" s="134">
        <v>7.0000000000000007E-2</v>
      </c>
      <c r="AF97" s="215">
        <v>2.5</v>
      </c>
      <c r="AG97" s="215"/>
      <c r="AH97" s="124"/>
      <c r="AI97" s="124"/>
      <c r="AJ97" s="124"/>
      <c r="AK97" s="124" t="s">
        <v>175</v>
      </c>
      <c r="AL97" s="206" t="s">
        <v>167</v>
      </c>
      <c r="AM97" s="206" t="s">
        <v>168</v>
      </c>
      <c r="AN97" s="206" t="s">
        <v>169</v>
      </c>
      <c r="AO97" s="206" t="s">
        <v>170</v>
      </c>
      <c r="AP97" s="206" t="s">
        <v>169</v>
      </c>
      <c r="AQ97" s="206" t="s">
        <v>171</v>
      </c>
      <c r="AR97" s="206" t="s">
        <v>172</v>
      </c>
      <c r="AS97" s="219">
        <v>4.0000000000000001E-3</v>
      </c>
      <c r="AT97" s="124">
        <v>0.17</v>
      </c>
      <c r="AU97" s="124">
        <v>0.02</v>
      </c>
      <c r="AV97" s="133" t="s">
        <v>170</v>
      </c>
      <c r="AW97" s="218">
        <v>0.12</v>
      </c>
      <c r="AX97" s="133" t="s">
        <v>174</v>
      </c>
      <c r="AY97" s="124"/>
      <c r="AZ97" s="124"/>
      <c r="BA97" s="215"/>
      <c r="BB97" s="217"/>
      <c r="BC97" s="124"/>
      <c r="BD97" s="124"/>
      <c r="BE97" s="214">
        <v>0.01</v>
      </c>
      <c r="BF97" s="217"/>
      <c r="BG97" s="216"/>
      <c r="BH97" s="216"/>
      <c r="BI97" s="220"/>
    </row>
    <row r="98" spans="1:61" x14ac:dyDescent="0.15">
      <c r="A98" s="210" t="s">
        <v>163</v>
      </c>
      <c r="B98" s="211" t="s">
        <v>186</v>
      </c>
      <c r="C98" s="162" t="s">
        <v>201</v>
      </c>
      <c r="D98" s="227">
        <v>0.37013888888888885</v>
      </c>
      <c r="E98" s="213"/>
      <c r="F98" s="214"/>
      <c r="G98" s="215"/>
      <c r="H98" s="215">
        <v>10.5</v>
      </c>
      <c r="I98" s="124"/>
      <c r="J98" s="124"/>
      <c r="K98" s="124"/>
      <c r="L98" s="124"/>
      <c r="M98" s="124"/>
      <c r="N98" s="130"/>
      <c r="O98" s="215">
        <v>8.5</v>
      </c>
      <c r="P98" s="215">
        <v>1.8</v>
      </c>
      <c r="Q98" s="215">
        <v>3.5</v>
      </c>
      <c r="R98" s="124">
        <v>2</v>
      </c>
      <c r="S98" s="215">
        <v>11.3</v>
      </c>
      <c r="T98" s="124"/>
      <c r="U98" s="216"/>
      <c r="V98" s="216"/>
      <c r="W98" s="216"/>
      <c r="X98" s="124"/>
      <c r="Y98" s="124"/>
      <c r="Z98" s="130" t="s">
        <v>176</v>
      </c>
      <c r="AA98" s="219">
        <v>9.2999999999999999E-2</v>
      </c>
      <c r="AB98" s="219">
        <v>5.8999999999999997E-2</v>
      </c>
      <c r="AC98" s="215">
        <v>3.4</v>
      </c>
      <c r="AD98" s="217" t="s">
        <v>177</v>
      </c>
      <c r="AE98" s="134" t="s">
        <v>166</v>
      </c>
      <c r="AF98" s="215">
        <v>3</v>
      </c>
      <c r="AG98" s="215"/>
      <c r="AH98" s="124"/>
      <c r="AI98" s="124"/>
      <c r="AJ98" s="124"/>
      <c r="AK98" s="124"/>
      <c r="AL98" s="206" t="s">
        <v>167</v>
      </c>
      <c r="AM98" s="206" t="s">
        <v>168</v>
      </c>
      <c r="AN98" s="206" t="s">
        <v>169</v>
      </c>
      <c r="AO98" s="206" t="s">
        <v>170</v>
      </c>
      <c r="AP98" s="206" t="s">
        <v>169</v>
      </c>
      <c r="AQ98" s="206" t="s">
        <v>171</v>
      </c>
      <c r="AR98" s="206" t="s">
        <v>172</v>
      </c>
      <c r="AS98" s="219">
        <v>6.0000000000000001E-3</v>
      </c>
      <c r="AT98" s="124">
        <v>0.14000000000000001</v>
      </c>
      <c r="AU98" s="124">
        <v>0.04</v>
      </c>
      <c r="AV98" s="133" t="s">
        <v>170</v>
      </c>
      <c r="AW98" s="222">
        <v>0.09</v>
      </c>
      <c r="AX98" s="133" t="s">
        <v>174</v>
      </c>
      <c r="AY98" s="124" t="s">
        <v>169</v>
      </c>
      <c r="AZ98" s="124"/>
      <c r="BA98" s="215"/>
      <c r="BB98" s="217"/>
      <c r="BC98" s="124"/>
      <c r="BD98" s="124"/>
      <c r="BE98" s="214"/>
      <c r="BF98" s="217"/>
      <c r="BG98" s="216"/>
      <c r="BH98" s="216"/>
      <c r="BI98" s="220"/>
    </row>
    <row r="99" spans="1:61" x14ac:dyDescent="0.15">
      <c r="A99" s="210" t="s">
        <v>163</v>
      </c>
      <c r="B99" s="211" t="s">
        <v>187</v>
      </c>
      <c r="C99" s="193" t="s">
        <v>165</v>
      </c>
      <c r="D99" s="227">
        <v>0.39930555555555558</v>
      </c>
      <c r="E99" s="213"/>
      <c r="F99" s="214"/>
      <c r="G99" s="215"/>
      <c r="H99" s="215">
        <v>14.5</v>
      </c>
      <c r="I99" s="124"/>
      <c r="J99" s="124"/>
      <c r="K99" s="124"/>
      <c r="L99" s="124"/>
      <c r="M99" s="124"/>
      <c r="N99" s="124"/>
      <c r="O99" s="215">
        <v>7.8</v>
      </c>
      <c r="P99" s="215">
        <v>2.2000000000000002</v>
      </c>
      <c r="Q99" s="215">
        <v>2</v>
      </c>
      <c r="R99" s="124">
        <v>3</v>
      </c>
      <c r="S99" s="215">
        <v>9.4</v>
      </c>
      <c r="T99" s="124"/>
      <c r="U99" s="216"/>
      <c r="V99" s="216"/>
      <c r="W99" s="216"/>
      <c r="X99" s="124"/>
      <c r="Y99" s="124"/>
      <c r="Z99" s="124"/>
      <c r="AA99" s="217">
        <v>0.13</v>
      </c>
      <c r="AB99" s="219">
        <v>9.7000000000000003E-2</v>
      </c>
      <c r="AC99" s="215">
        <v>8.5</v>
      </c>
      <c r="AD99" s="217">
        <v>0.37</v>
      </c>
      <c r="AE99" s="134" t="s">
        <v>166</v>
      </c>
      <c r="AF99" s="215">
        <v>6.3</v>
      </c>
      <c r="AG99" s="215"/>
      <c r="AH99" s="124"/>
      <c r="AI99" s="124"/>
      <c r="AJ99" s="124"/>
      <c r="AK99" s="124" t="s">
        <v>175</v>
      </c>
      <c r="AL99" s="206" t="s">
        <v>167</v>
      </c>
      <c r="AM99" s="206" t="s">
        <v>168</v>
      </c>
      <c r="AN99" s="206" t="s">
        <v>169</v>
      </c>
      <c r="AO99" s="206" t="s">
        <v>170</v>
      </c>
      <c r="AP99" s="206" t="s">
        <v>169</v>
      </c>
      <c r="AQ99" s="206" t="s">
        <v>171</v>
      </c>
      <c r="AR99" s="206" t="s">
        <v>172</v>
      </c>
      <c r="AS99" s="219">
        <v>7.0000000000000001E-3</v>
      </c>
      <c r="AT99" s="124">
        <v>0.06</v>
      </c>
      <c r="AU99" s="124">
        <v>0.03</v>
      </c>
      <c r="AV99" s="133" t="s">
        <v>170</v>
      </c>
      <c r="AW99" s="133" t="s">
        <v>173</v>
      </c>
      <c r="AX99" s="133" t="s">
        <v>174</v>
      </c>
      <c r="AY99" s="166"/>
      <c r="AZ99" s="124"/>
      <c r="BA99" s="215"/>
      <c r="BB99" s="217"/>
      <c r="BC99" s="124"/>
      <c r="BD99" s="124"/>
      <c r="BE99" s="214"/>
      <c r="BF99" s="217"/>
      <c r="BG99" s="216"/>
      <c r="BH99" s="216"/>
      <c r="BI99" s="220"/>
    </row>
    <row r="100" spans="1:61" x14ac:dyDescent="0.15">
      <c r="A100" s="210" t="s">
        <v>163</v>
      </c>
      <c r="B100" s="211" t="s">
        <v>187</v>
      </c>
      <c r="C100" s="161" t="s">
        <v>191</v>
      </c>
      <c r="D100" s="227">
        <v>0.40138888888888885</v>
      </c>
      <c r="E100" s="213"/>
      <c r="F100" s="214"/>
      <c r="G100" s="215"/>
      <c r="H100" s="215">
        <v>18</v>
      </c>
      <c r="I100" s="124"/>
      <c r="J100" s="124"/>
      <c r="K100" s="124"/>
      <c r="L100" s="124"/>
      <c r="M100" s="124"/>
      <c r="N100" s="130"/>
      <c r="O100" s="215">
        <v>8.6</v>
      </c>
      <c r="P100" s="215">
        <v>1.5</v>
      </c>
      <c r="Q100" s="215">
        <v>3.3</v>
      </c>
      <c r="R100" s="124">
        <v>10</v>
      </c>
      <c r="S100" s="215">
        <v>12.8</v>
      </c>
      <c r="T100" s="124"/>
      <c r="U100" s="216"/>
      <c r="V100" s="216"/>
      <c r="W100" s="216"/>
      <c r="X100" s="124"/>
      <c r="Y100" s="124"/>
      <c r="Z100" s="124"/>
      <c r="AA100" s="219">
        <v>6.3E-2</v>
      </c>
      <c r="AB100" s="219">
        <v>4.1000000000000002E-2</v>
      </c>
      <c r="AC100" s="215">
        <v>7.4</v>
      </c>
      <c r="AD100" s="217" t="s">
        <v>177</v>
      </c>
      <c r="AE100" s="134" t="s">
        <v>166</v>
      </c>
      <c r="AF100" s="215">
        <v>6.6</v>
      </c>
      <c r="AG100" s="215"/>
      <c r="AH100" s="124"/>
      <c r="AI100" s="124"/>
      <c r="AJ100" s="124"/>
      <c r="AK100" s="124"/>
      <c r="AL100" s="206" t="s">
        <v>167</v>
      </c>
      <c r="AM100" s="206" t="s">
        <v>168</v>
      </c>
      <c r="AN100" s="206" t="s">
        <v>169</v>
      </c>
      <c r="AO100" s="206" t="s">
        <v>170</v>
      </c>
      <c r="AP100" s="206" t="s">
        <v>169</v>
      </c>
      <c r="AQ100" s="206" t="s">
        <v>171</v>
      </c>
      <c r="AR100" s="206" t="s">
        <v>172</v>
      </c>
      <c r="AS100" s="219">
        <v>8.9999999999999993E-3</v>
      </c>
      <c r="AT100" s="124">
        <v>0.03</v>
      </c>
      <c r="AU100" s="124" t="s">
        <v>172</v>
      </c>
      <c r="AV100" s="133" t="s">
        <v>170</v>
      </c>
      <c r="AW100" s="133" t="s">
        <v>173</v>
      </c>
      <c r="AX100" s="133" t="s">
        <v>174</v>
      </c>
      <c r="AY100" s="167"/>
      <c r="AZ100" s="124"/>
      <c r="BA100" s="215"/>
      <c r="BB100" s="217"/>
      <c r="BC100" s="124"/>
      <c r="BD100" s="124"/>
      <c r="BE100" s="214"/>
      <c r="BF100" s="217"/>
      <c r="BG100" s="216"/>
      <c r="BH100" s="216"/>
      <c r="BI100" s="220"/>
    </row>
    <row r="101" spans="1:61" x14ac:dyDescent="0.15">
      <c r="A101" s="210" t="s">
        <v>163</v>
      </c>
      <c r="B101" s="211" t="s">
        <v>187</v>
      </c>
      <c r="C101" s="161" t="s">
        <v>192</v>
      </c>
      <c r="D101" s="227">
        <v>0.4055555555555555</v>
      </c>
      <c r="E101" s="213"/>
      <c r="F101" s="214"/>
      <c r="G101" s="215"/>
      <c r="H101" s="215">
        <v>23.1</v>
      </c>
      <c r="I101" s="124"/>
      <c r="J101" s="124"/>
      <c r="K101" s="124"/>
      <c r="L101" s="124"/>
      <c r="M101" s="124"/>
      <c r="N101" s="124"/>
      <c r="O101" s="215">
        <v>7.9</v>
      </c>
      <c r="P101" s="215">
        <v>1.2</v>
      </c>
      <c r="Q101" s="215">
        <v>4.7</v>
      </c>
      <c r="R101" s="124">
        <v>20</v>
      </c>
      <c r="S101" s="215">
        <v>8</v>
      </c>
      <c r="T101" s="124"/>
      <c r="U101" s="216"/>
      <c r="V101" s="216"/>
      <c r="W101" s="216"/>
      <c r="X101" s="124"/>
      <c r="Y101" s="124"/>
      <c r="Z101" s="124"/>
      <c r="AA101" s="217">
        <v>0.19</v>
      </c>
      <c r="AB101" s="217">
        <v>0.11</v>
      </c>
      <c r="AC101" s="215">
        <v>6.4</v>
      </c>
      <c r="AD101" s="217">
        <v>0.05</v>
      </c>
      <c r="AE101" s="134" t="s">
        <v>166</v>
      </c>
      <c r="AF101" s="215">
        <v>5.8</v>
      </c>
      <c r="AG101" s="215" t="s">
        <v>169</v>
      </c>
      <c r="AH101" s="124"/>
      <c r="AI101" s="124"/>
      <c r="AJ101" s="124"/>
      <c r="AK101" s="124" t="s">
        <v>175</v>
      </c>
      <c r="AL101" s="206" t="s">
        <v>167</v>
      </c>
      <c r="AM101" s="206" t="s">
        <v>168</v>
      </c>
      <c r="AN101" s="206" t="s">
        <v>169</v>
      </c>
      <c r="AO101" s="206" t="s">
        <v>170</v>
      </c>
      <c r="AP101" s="206" t="s">
        <v>169</v>
      </c>
      <c r="AQ101" s="206" t="s">
        <v>171</v>
      </c>
      <c r="AR101" s="206" t="s">
        <v>172</v>
      </c>
      <c r="AS101" s="219">
        <v>1.7000000000000001E-2</v>
      </c>
      <c r="AT101" s="124">
        <v>7.0000000000000007E-2</v>
      </c>
      <c r="AU101" s="124">
        <v>0.01</v>
      </c>
      <c r="AV101" s="133" t="s">
        <v>170</v>
      </c>
      <c r="AW101" s="133">
        <v>0.09</v>
      </c>
      <c r="AX101" s="133" t="s">
        <v>174</v>
      </c>
      <c r="AY101" s="163"/>
      <c r="AZ101" s="124"/>
      <c r="BA101" s="215"/>
      <c r="BB101" s="217"/>
      <c r="BC101" s="124"/>
      <c r="BD101" s="124"/>
      <c r="BE101" s="214"/>
      <c r="BF101" s="217"/>
      <c r="BG101" s="216"/>
      <c r="BH101" s="216"/>
      <c r="BI101" s="220"/>
    </row>
    <row r="102" spans="1:61" x14ac:dyDescent="0.15">
      <c r="A102" s="210" t="s">
        <v>163</v>
      </c>
      <c r="B102" s="211" t="s">
        <v>187</v>
      </c>
      <c r="C102" s="161" t="s">
        <v>193</v>
      </c>
      <c r="D102" s="227">
        <v>0.39930555555555558</v>
      </c>
      <c r="E102" s="213"/>
      <c r="F102" s="214"/>
      <c r="G102" s="215"/>
      <c r="H102" s="215">
        <v>22.5</v>
      </c>
      <c r="I102" s="124"/>
      <c r="J102" s="124"/>
      <c r="K102" s="124"/>
      <c r="L102" s="124"/>
      <c r="M102" s="124"/>
      <c r="N102" s="130"/>
      <c r="O102" s="215">
        <v>8</v>
      </c>
      <c r="P102" s="215">
        <v>0.7</v>
      </c>
      <c r="Q102" s="215">
        <v>4.3</v>
      </c>
      <c r="R102" s="124">
        <v>9</v>
      </c>
      <c r="S102" s="215">
        <v>8.4</v>
      </c>
      <c r="T102" s="124"/>
      <c r="U102" s="216"/>
      <c r="V102" s="216"/>
      <c r="W102" s="216"/>
      <c r="X102" s="124"/>
      <c r="Y102" s="124"/>
      <c r="Z102" s="124"/>
      <c r="AA102" s="217">
        <v>0.15</v>
      </c>
      <c r="AB102" s="217">
        <v>0.1</v>
      </c>
      <c r="AC102" s="215">
        <v>6.9</v>
      </c>
      <c r="AD102" s="217">
        <v>0.05</v>
      </c>
      <c r="AE102" s="217">
        <v>0.12</v>
      </c>
      <c r="AF102" s="215">
        <v>4.9000000000000004</v>
      </c>
      <c r="AG102" s="215"/>
      <c r="AH102" s="124"/>
      <c r="AI102" s="124"/>
      <c r="AJ102" s="124"/>
      <c r="AK102" s="124"/>
      <c r="AL102" s="206" t="s">
        <v>167</v>
      </c>
      <c r="AM102" s="206" t="s">
        <v>168</v>
      </c>
      <c r="AN102" s="206" t="s">
        <v>169</v>
      </c>
      <c r="AO102" s="206" t="s">
        <v>170</v>
      </c>
      <c r="AP102" s="206" t="s">
        <v>169</v>
      </c>
      <c r="AQ102" s="206" t="s">
        <v>171</v>
      </c>
      <c r="AR102" s="206" t="s">
        <v>172</v>
      </c>
      <c r="AS102" s="219">
        <v>7.0000000000000001E-3</v>
      </c>
      <c r="AT102" s="124">
        <v>7.0000000000000007E-2</v>
      </c>
      <c r="AU102" s="124">
        <v>0.01</v>
      </c>
      <c r="AV102" s="133" t="s">
        <v>170</v>
      </c>
      <c r="AW102" s="133">
        <v>0.08</v>
      </c>
      <c r="AX102" s="133" t="s">
        <v>174</v>
      </c>
      <c r="AY102" s="163"/>
      <c r="AZ102" s="124"/>
      <c r="BA102" s="215"/>
      <c r="BB102" s="217"/>
      <c r="BC102" s="124"/>
      <c r="BD102" s="124"/>
      <c r="BE102" s="214"/>
      <c r="BF102" s="217"/>
      <c r="BG102" s="216"/>
      <c r="BH102" s="216"/>
      <c r="BI102" s="220"/>
    </row>
    <row r="103" spans="1:61" x14ac:dyDescent="0.15">
      <c r="A103" s="210" t="s">
        <v>163</v>
      </c>
      <c r="B103" s="211" t="s">
        <v>187</v>
      </c>
      <c r="C103" s="161" t="s">
        <v>194</v>
      </c>
      <c r="D103" s="227">
        <v>0.3659722222222222</v>
      </c>
      <c r="E103" s="213"/>
      <c r="F103" s="214"/>
      <c r="G103" s="215"/>
      <c r="H103" s="215">
        <v>26</v>
      </c>
      <c r="I103" s="124"/>
      <c r="J103" s="124"/>
      <c r="K103" s="124"/>
      <c r="L103" s="124"/>
      <c r="M103" s="124"/>
      <c r="N103" s="130"/>
      <c r="O103" s="215">
        <v>7.9</v>
      </c>
      <c r="P103" s="215">
        <v>0.3</v>
      </c>
      <c r="Q103" s="215">
        <v>3</v>
      </c>
      <c r="R103" s="124">
        <v>7</v>
      </c>
      <c r="S103" s="215">
        <v>7.7</v>
      </c>
      <c r="T103" s="124"/>
      <c r="U103" s="216"/>
      <c r="V103" s="216"/>
      <c r="W103" s="216"/>
      <c r="X103" s="124"/>
      <c r="Y103" s="124"/>
      <c r="Z103" s="124"/>
      <c r="AA103" s="217">
        <v>0.17</v>
      </c>
      <c r="AB103" s="217">
        <v>0.14000000000000001</v>
      </c>
      <c r="AC103" s="215">
        <v>5.2</v>
      </c>
      <c r="AD103" s="134" t="s">
        <v>177</v>
      </c>
      <c r="AE103" s="134" t="s">
        <v>166</v>
      </c>
      <c r="AF103" s="215">
        <v>5.0999999999999996</v>
      </c>
      <c r="AG103" s="215"/>
      <c r="AH103" s="124"/>
      <c r="AI103" s="124"/>
      <c r="AJ103" s="124"/>
      <c r="AK103" s="124" t="s">
        <v>175</v>
      </c>
      <c r="AL103" s="206" t="s">
        <v>167</v>
      </c>
      <c r="AM103" s="206" t="s">
        <v>168</v>
      </c>
      <c r="AN103" s="231">
        <v>5.0000000000000001E-3</v>
      </c>
      <c r="AO103" s="206" t="s">
        <v>170</v>
      </c>
      <c r="AP103" s="206" t="s">
        <v>169</v>
      </c>
      <c r="AQ103" s="206" t="s">
        <v>171</v>
      </c>
      <c r="AR103" s="206" t="s">
        <v>172</v>
      </c>
      <c r="AS103" s="219">
        <v>1.2E-2</v>
      </c>
      <c r="AT103" s="124">
        <v>7.0000000000000007E-2</v>
      </c>
      <c r="AU103" s="124">
        <v>0.02</v>
      </c>
      <c r="AV103" s="133" t="s">
        <v>170</v>
      </c>
      <c r="AW103" s="133">
        <v>0.09</v>
      </c>
      <c r="AX103" s="133" t="s">
        <v>174</v>
      </c>
      <c r="AY103" s="163"/>
      <c r="AZ103" s="124"/>
      <c r="BA103" s="215"/>
      <c r="BB103" s="217"/>
      <c r="BC103" s="124"/>
      <c r="BD103" s="124"/>
      <c r="BE103" s="214">
        <v>0.03</v>
      </c>
      <c r="BF103" s="217"/>
      <c r="BG103" s="216"/>
      <c r="BH103" s="216"/>
      <c r="BI103" s="220"/>
    </row>
    <row r="104" spans="1:61" x14ac:dyDescent="0.15">
      <c r="A104" s="210" t="s">
        <v>163</v>
      </c>
      <c r="B104" s="211" t="s">
        <v>187</v>
      </c>
      <c r="C104" s="161" t="s">
        <v>195</v>
      </c>
      <c r="D104" s="227">
        <v>0.43263888888888885</v>
      </c>
      <c r="E104" s="213"/>
      <c r="F104" s="214">
        <v>0.92800000000000005</v>
      </c>
      <c r="G104" s="215"/>
      <c r="H104" s="215">
        <v>23.5</v>
      </c>
      <c r="I104" s="124"/>
      <c r="J104" s="124"/>
      <c r="K104" s="124"/>
      <c r="L104" s="124"/>
      <c r="M104" s="124"/>
      <c r="N104" s="130"/>
      <c r="O104" s="215">
        <v>7.9</v>
      </c>
      <c r="P104" s="215">
        <v>0.9</v>
      </c>
      <c r="Q104" s="215">
        <v>2.2999999999999998</v>
      </c>
      <c r="R104" s="124">
        <v>10</v>
      </c>
      <c r="S104" s="215">
        <v>8.1</v>
      </c>
      <c r="T104" s="124"/>
      <c r="U104" s="216"/>
      <c r="V104" s="216"/>
      <c r="W104" s="216"/>
      <c r="X104" s="124"/>
      <c r="Y104" s="124"/>
      <c r="Z104" s="130" t="s">
        <v>176</v>
      </c>
      <c r="AA104" s="217">
        <v>0.13</v>
      </c>
      <c r="AB104" s="217">
        <v>0.1</v>
      </c>
      <c r="AC104" s="215">
        <v>4.2</v>
      </c>
      <c r="AD104" s="217">
        <v>0.06</v>
      </c>
      <c r="AE104" s="134" t="s">
        <v>166</v>
      </c>
      <c r="AF104" s="215">
        <v>3.5</v>
      </c>
      <c r="AG104" s="215"/>
      <c r="AH104" s="124"/>
      <c r="AI104" s="124"/>
      <c r="AJ104" s="124"/>
      <c r="AK104" s="124"/>
      <c r="AL104" s="206" t="s">
        <v>167</v>
      </c>
      <c r="AM104" s="206" t="s">
        <v>168</v>
      </c>
      <c r="AN104" s="206" t="s">
        <v>169</v>
      </c>
      <c r="AO104" s="206" t="s">
        <v>170</v>
      </c>
      <c r="AP104" s="206" t="s">
        <v>169</v>
      </c>
      <c r="AQ104" s="206" t="s">
        <v>171</v>
      </c>
      <c r="AR104" s="206" t="s">
        <v>172</v>
      </c>
      <c r="AS104" s="219">
        <v>1.0999999999999999E-2</v>
      </c>
      <c r="AT104" s="130" t="s">
        <v>170</v>
      </c>
      <c r="AU104" s="124">
        <v>0.01</v>
      </c>
      <c r="AV104" s="133" t="s">
        <v>170</v>
      </c>
      <c r="AW104" s="133" t="s">
        <v>173</v>
      </c>
      <c r="AX104" s="133" t="s">
        <v>174</v>
      </c>
      <c r="AY104" s="124" t="s">
        <v>169</v>
      </c>
      <c r="AZ104" s="124"/>
      <c r="BA104" s="215"/>
      <c r="BB104" s="217"/>
      <c r="BC104" s="124"/>
      <c r="BD104" s="124"/>
      <c r="BE104" s="214"/>
      <c r="BF104" s="217"/>
      <c r="BG104" s="216"/>
      <c r="BH104" s="216"/>
      <c r="BI104" s="220"/>
    </row>
    <row r="105" spans="1:61" x14ac:dyDescent="0.15">
      <c r="A105" s="210" t="s">
        <v>163</v>
      </c>
      <c r="B105" s="211" t="s">
        <v>187</v>
      </c>
      <c r="C105" s="161" t="s">
        <v>196</v>
      </c>
      <c r="D105" s="227">
        <v>0.40069444444444446</v>
      </c>
      <c r="E105" s="213"/>
      <c r="F105" s="214"/>
      <c r="G105" s="215"/>
      <c r="H105" s="215">
        <v>22.5</v>
      </c>
      <c r="I105" s="124"/>
      <c r="J105" s="124"/>
      <c r="K105" s="124"/>
      <c r="L105" s="124"/>
      <c r="M105" s="124"/>
      <c r="N105" s="124"/>
      <c r="O105" s="215">
        <v>8.1999999999999993</v>
      </c>
      <c r="P105" s="215">
        <v>0.6</v>
      </c>
      <c r="Q105" s="215">
        <v>2.9</v>
      </c>
      <c r="R105" s="124">
        <v>14</v>
      </c>
      <c r="S105" s="215">
        <v>9.4</v>
      </c>
      <c r="T105" s="124"/>
      <c r="U105" s="216"/>
      <c r="V105" s="216"/>
      <c r="W105" s="216"/>
      <c r="X105" s="124"/>
      <c r="Y105" s="124"/>
      <c r="Z105" s="124"/>
      <c r="AA105" s="217">
        <v>0.11</v>
      </c>
      <c r="AB105" s="219">
        <v>6.4000000000000001E-2</v>
      </c>
      <c r="AC105" s="215">
        <v>6.9</v>
      </c>
      <c r="AD105" s="134" t="s">
        <v>177</v>
      </c>
      <c r="AE105" s="134" t="s">
        <v>166</v>
      </c>
      <c r="AF105" s="215">
        <v>6.3</v>
      </c>
      <c r="AG105" s="215"/>
      <c r="AH105" s="124"/>
      <c r="AI105" s="124"/>
      <c r="AJ105" s="124"/>
      <c r="AK105" s="124" t="s">
        <v>175</v>
      </c>
      <c r="AL105" s="206" t="s">
        <v>167</v>
      </c>
      <c r="AM105" s="206" t="s">
        <v>168</v>
      </c>
      <c r="AN105" s="206" t="s">
        <v>169</v>
      </c>
      <c r="AO105" s="206" t="s">
        <v>170</v>
      </c>
      <c r="AP105" s="206" t="s">
        <v>169</v>
      </c>
      <c r="AQ105" s="206" t="s">
        <v>171</v>
      </c>
      <c r="AR105" s="206" t="s">
        <v>172</v>
      </c>
      <c r="AS105" s="219">
        <v>8.9999999999999993E-3</v>
      </c>
      <c r="AT105" s="130">
        <v>0.04</v>
      </c>
      <c r="AU105" s="124" t="s">
        <v>172</v>
      </c>
      <c r="AV105" s="133" t="s">
        <v>170</v>
      </c>
      <c r="AW105" s="133" t="s">
        <v>173</v>
      </c>
      <c r="AX105" s="133" t="s">
        <v>174</v>
      </c>
      <c r="AY105" s="168"/>
      <c r="AZ105" s="124"/>
      <c r="BA105" s="215"/>
      <c r="BB105" s="217"/>
      <c r="BC105" s="124"/>
      <c r="BD105" s="124"/>
      <c r="BE105" s="214"/>
      <c r="BF105" s="217"/>
      <c r="BG105" s="216"/>
      <c r="BH105" s="216"/>
      <c r="BI105" s="220"/>
    </row>
    <row r="106" spans="1:61" x14ac:dyDescent="0.15">
      <c r="A106" s="210" t="s">
        <v>163</v>
      </c>
      <c r="B106" s="211" t="s">
        <v>187</v>
      </c>
      <c r="C106" s="161" t="s">
        <v>197</v>
      </c>
      <c r="D106" s="227">
        <v>0.3972222222222222</v>
      </c>
      <c r="E106" s="213"/>
      <c r="F106" s="214"/>
      <c r="G106" s="215"/>
      <c r="H106" s="215">
        <v>15.6</v>
      </c>
      <c r="I106" s="124"/>
      <c r="J106" s="124"/>
      <c r="K106" s="124"/>
      <c r="L106" s="124"/>
      <c r="M106" s="124"/>
      <c r="N106" s="130"/>
      <c r="O106" s="215">
        <v>7.9</v>
      </c>
      <c r="P106" s="215">
        <v>0.3</v>
      </c>
      <c r="Q106" s="215">
        <v>2.1</v>
      </c>
      <c r="R106" s="124">
        <v>17</v>
      </c>
      <c r="S106" s="215">
        <v>8.8000000000000007</v>
      </c>
      <c r="T106" s="124"/>
      <c r="U106" s="216"/>
      <c r="V106" s="216"/>
      <c r="W106" s="216"/>
      <c r="X106" s="124"/>
      <c r="Y106" s="124"/>
      <c r="Z106" s="124"/>
      <c r="AA106" s="217">
        <v>0.1</v>
      </c>
      <c r="AB106" s="219">
        <v>5.5E-2</v>
      </c>
      <c r="AC106" s="215">
        <v>6.8</v>
      </c>
      <c r="AD106" s="217">
        <v>0.2</v>
      </c>
      <c r="AE106" s="134" t="s">
        <v>166</v>
      </c>
      <c r="AF106" s="215">
        <v>6.4</v>
      </c>
      <c r="AG106" s="215"/>
      <c r="AH106" s="124"/>
      <c r="AI106" s="124"/>
      <c r="AJ106" s="124"/>
      <c r="AK106" s="124"/>
      <c r="AL106" s="206" t="s">
        <v>167</v>
      </c>
      <c r="AM106" s="206" t="s">
        <v>168</v>
      </c>
      <c r="AN106" s="206" t="s">
        <v>169</v>
      </c>
      <c r="AO106" s="206" t="s">
        <v>170</v>
      </c>
      <c r="AP106" s="206" t="s">
        <v>169</v>
      </c>
      <c r="AQ106" s="206" t="s">
        <v>171</v>
      </c>
      <c r="AR106" s="226">
        <v>0.01</v>
      </c>
      <c r="AS106" s="219">
        <v>1.6E-2</v>
      </c>
      <c r="AT106" s="124">
        <v>0.06</v>
      </c>
      <c r="AU106" s="124">
        <v>0.01</v>
      </c>
      <c r="AV106" s="133" t="s">
        <v>170</v>
      </c>
      <c r="AW106" s="133" t="s">
        <v>173</v>
      </c>
      <c r="AX106" s="133" t="s">
        <v>174</v>
      </c>
      <c r="AY106" s="168"/>
      <c r="AZ106" s="124"/>
      <c r="BA106" s="215"/>
      <c r="BB106" s="217"/>
      <c r="BC106" s="124"/>
      <c r="BD106" s="124"/>
      <c r="BE106" s="214"/>
      <c r="BF106" s="217"/>
      <c r="BG106" s="216"/>
      <c r="BH106" s="216"/>
      <c r="BI106" s="220"/>
    </row>
    <row r="107" spans="1:61" x14ac:dyDescent="0.15">
      <c r="A107" s="210" t="s">
        <v>163</v>
      </c>
      <c r="B107" s="211" t="s">
        <v>187</v>
      </c>
      <c r="C107" s="161" t="s">
        <v>198</v>
      </c>
      <c r="D107" s="227">
        <v>0.41180555555555554</v>
      </c>
      <c r="E107" s="213"/>
      <c r="F107" s="214"/>
      <c r="G107" s="215"/>
      <c r="H107" s="215">
        <v>13.5</v>
      </c>
      <c r="I107" s="124"/>
      <c r="J107" s="124"/>
      <c r="K107" s="124"/>
      <c r="L107" s="124"/>
      <c r="M107" s="124"/>
      <c r="N107" s="130"/>
      <c r="O107" s="215">
        <v>8</v>
      </c>
      <c r="P107" s="215">
        <v>1.6</v>
      </c>
      <c r="Q107" s="215">
        <v>2.2000000000000002</v>
      </c>
      <c r="R107" s="124">
        <v>4</v>
      </c>
      <c r="S107" s="215">
        <v>9.9</v>
      </c>
      <c r="T107" s="124"/>
      <c r="U107" s="216"/>
      <c r="V107" s="216"/>
      <c r="W107" s="216"/>
      <c r="X107" s="124"/>
      <c r="Y107" s="124"/>
      <c r="Z107" s="124"/>
      <c r="AA107" s="217">
        <v>0.12</v>
      </c>
      <c r="AB107" s="219">
        <v>5.2999999999999999E-2</v>
      </c>
      <c r="AC107" s="215">
        <v>7.5</v>
      </c>
      <c r="AD107" s="217">
        <v>0.21</v>
      </c>
      <c r="AE107" s="134" t="s">
        <v>166</v>
      </c>
      <c r="AF107" s="215">
        <v>7.1</v>
      </c>
      <c r="AG107" s="215" t="s">
        <v>169</v>
      </c>
      <c r="AH107" s="124"/>
      <c r="AI107" s="124"/>
      <c r="AJ107" s="124"/>
      <c r="AK107" s="124" t="s">
        <v>175</v>
      </c>
      <c r="AL107" s="206" t="s">
        <v>167</v>
      </c>
      <c r="AM107" s="206" t="s">
        <v>168</v>
      </c>
      <c r="AN107" s="206" t="s">
        <v>169</v>
      </c>
      <c r="AO107" s="206" t="s">
        <v>170</v>
      </c>
      <c r="AP107" s="206" t="s">
        <v>169</v>
      </c>
      <c r="AQ107" s="206" t="s">
        <v>171</v>
      </c>
      <c r="AR107" s="206" t="s">
        <v>172</v>
      </c>
      <c r="AS107" s="219">
        <v>8.9999999999999993E-3</v>
      </c>
      <c r="AT107" s="124">
        <v>0.02</v>
      </c>
      <c r="AU107" s="130" t="s">
        <v>172</v>
      </c>
      <c r="AV107" s="133" t="s">
        <v>170</v>
      </c>
      <c r="AW107" s="133" t="s">
        <v>173</v>
      </c>
      <c r="AX107" s="133" t="s">
        <v>174</v>
      </c>
      <c r="AY107" s="168"/>
      <c r="AZ107" s="124"/>
      <c r="BA107" s="215"/>
      <c r="BB107" s="217"/>
      <c r="BC107" s="124"/>
      <c r="BD107" s="124"/>
      <c r="BE107" s="214"/>
      <c r="BF107" s="217"/>
      <c r="BG107" s="216"/>
      <c r="BH107" s="216"/>
      <c r="BI107" s="220"/>
    </row>
    <row r="108" spans="1:61" x14ac:dyDescent="0.15">
      <c r="A108" s="210" t="s">
        <v>163</v>
      </c>
      <c r="B108" s="211" t="s">
        <v>187</v>
      </c>
      <c r="C108" s="161" t="s">
        <v>199</v>
      </c>
      <c r="D108" s="227">
        <v>0.40416666666666662</v>
      </c>
      <c r="E108" s="213"/>
      <c r="F108" s="214"/>
      <c r="G108" s="215"/>
      <c r="H108" s="215">
        <v>10.9</v>
      </c>
      <c r="I108" s="124"/>
      <c r="J108" s="124"/>
      <c r="K108" s="124"/>
      <c r="L108" s="124"/>
      <c r="M108" s="124"/>
      <c r="N108" s="130"/>
      <c r="O108" s="215">
        <v>7.9</v>
      </c>
      <c r="P108" s="215">
        <v>1.3</v>
      </c>
      <c r="Q108" s="215">
        <v>2.5</v>
      </c>
      <c r="R108" s="124">
        <v>8</v>
      </c>
      <c r="S108" s="215">
        <v>10.5</v>
      </c>
      <c r="T108" s="124"/>
      <c r="U108" s="216"/>
      <c r="V108" s="216"/>
      <c r="W108" s="216"/>
      <c r="X108" s="124"/>
      <c r="Y108" s="124"/>
      <c r="Z108" s="124"/>
      <c r="AA108" s="217">
        <v>0.13</v>
      </c>
      <c r="AB108" s="219">
        <v>8.2000000000000003E-2</v>
      </c>
      <c r="AC108" s="215">
        <v>7.8</v>
      </c>
      <c r="AD108" s="217">
        <v>0.1</v>
      </c>
      <c r="AE108" s="134" t="s">
        <v>166</v>
      </c>
      <c r="AF108" s="215">
        <v>7.1</v>
      </c>
      <c r="AG108" s="215"/>
      <c r="AH108" s="124"/>
      <c r="AI108" s="124"/>
      <c r="AJ108" s="124"/>
      <c r="AK108" s="124"/>
      <c r="AL108" s="206" t="s">
        <v>167</v>
      </c>
      <c r="AM108" s="206" t="s">
        <v>168</v>
      </c>
      <c r="AN108" s="206" t="s">
        <v>169</v>
      </c>
      <c r="AO108" s="206" t="s">
        <v>170</v>
      </c>
      <c r="AP108" s="206" t="s">
        <v>169</v>
      </c>
      <c r="AQ108" s="206" t="s">
        <v>171</v>
      </c>
      <c r="AR108" s="206" t="s">
        <v>172</v>
      </c>
      <c r="AS108" s="219">
        <v>1.2E-2</v>
      </c>
      <c r="AT108" s="124">
        <v>0.03</v>
      </c>
      <c r="AU108" s="130">
        <v>0.01</v>
      </c>
      <c r="AV108" s="133" t="s">
        <v>170</v>
      </c>
      <c r="AW108" s="133" t="s">
        <v>173</v>
      </c>
      <c r="AX108" s="133" t="s">
        <v>174</v>
      </c>
      <c r="AY108" s="168"/>
      <c r="AZ108" s="124"/>
      <c r="BA108" s="215"/>
      <c r="BB108" s="217"/>
      <c r="BC108" s="124"/>
      <c r="BD108" s="124"/>
      <c r="BE108" s="214"/>
      <c r="BF108" s="217"/>
      <c r="BG108" s="216"/>
      <c r="BH108" s="216"/>
      <c r="BI108" s="220"/>
    </row>
    <row r="109" spans="1:61" x14ac:dyDescent="0.15">
      <c r="A109" s="210" t="s">
        <v>163</v>
      </c>
      <c r="B109" s="211" t="s">
        <v>187</v>
      </c>
      <c r="C109" s="161" t="s">
        <v>200</v>
      </c>
      <c r="D109" s="227">
        <v>0.40208333333333335</v>
      </c>
      <c r="E109" s="213"/>
      <c r="F109" s="214">
        <v>0.75700000000000001</v>
      </c>
      <c r="G109" s="215"/>
      <c r="H109" s="215">
        <v>7.5</v>
      </c>
      <c r="I109" s="124"/>
      <c r="J109" s="124"/>
      <c r="K109" s="124"/>
      <c r="L109" s="124"/>
      <c r="M109" s="124"/>
      <c r="N109" s="124"/>
      <c r="O109" s="215">
        <v>7.8</v>
      </c>
      <c r="P109" s="215">
        <v>1.5</v>
      </c>
      <c r="Q109" s="215">
        <v>3</v>
      </c>
      <c r="R109" s="124">
        <v>5</v>
      </c>
      <c r="S109" s="215">
        <v>10.6</v>
      </c>
      <c r="T109" s="124"/>
      <c r="U109" s="216"/>
      <c r="V109" s="216"/>
      <c r="W109" s="216"/>
      <c r="X109" s="124"/>
      <c r="Y109" s="124"/>
      <c r="Z109" s="124"/>
      <c r="AA109" s="217">
        <v>0.15</v>
      </c>
      <c r="AB109" s="217">
        <v>0.1</v>
      </c>
      <c r="AC109" s="215">
        <v>7.3</v>
      </c>
      <c r="AD109" s="217">
        <v>0.48</v>
      </c>
      <c r="AE109" s="134">
        <v>0.08</v>
      </c>
      <c r="AF109" s="215">
        <v>6.4</v>
      </c>
      <c r="AG109" s="215"/>
      <c r="AH109" s="124"/>
      <c r="AI109" s="124"/>
      <c r="AJ109" s="124"/>
      <c r="AK109" s="124" t="s">
        <v>175</v>
      </c>
      <c r="AL109" s="206" t="s">
        <v>167</v>
      </c>
      <c r="AM109" s="206" t="s">
        <v>168</v>
      </c>
      <c r="AN109" s="206" t="s">
        <v>169</v>
      </c>
      <c r="AO109" s="206" t="s">
        <v>170</v>
      </c>
      <c r="AP109" s="206" t="s">
        <v>169</v>
      </c>
      <c r="AQ109" s="206" t="s">
        <v>171</v>
      </c>
      <c r="AR109" s="206" t="s">
        <v>172</v>
      </c>
      <c r="AS109" s="219">
        <v>1.4E-2</v>
      </c>
      <c r="AT109" s="124">
        <v>0.04</v>
      </c>
      <c r="AU109" s="124">
        <v>0.01</v>
      </c>
      <c r="AV109" s="133" t="s">
        <v>170</v>
      </c>
      <c r="AW109" s="133" t="s">
        <v>173</v>
      </c>
      <c r="AX109" s="133" t="s">
        <v>174</v>
      </c>
      <c r="AY109" s="168"/>
      <c r="AZ109" s="124"/>
      <c r="BA109" s="215"/>
      <c r="BB109" s="217"/>
      <c r="BC109" s="124"/>
      <c r="BD109" s="124"/>
      <c r="BE109" s="214">
        <v>0.02</v>
      </c>
      <c r="BF109" s="217"/>
      <c r="BG109" s="216"/>
      <c r="BH109" s="216"/>
      <c r="BI109" s="220"/>
    </row>
    <row r="110" spans="1:61" x14ac:dyDescent="0.15">
      <c r="A110" s="210" t="s">
        <v>163</v>
      </c>
      <c r="B110" s="211" t="s">
        <v>187</v>
      </c>
      <c r="C110" s="162" t="s">
        <v>201</v>
      </c>
      <c r="D110" s="227">
        <v>0.40277777777777773</v>
      </c>
      <c r="E110" s="213"/>
      <c r="F110" s="214"/>
      <c r="G110" s="215"/>
      <c r="H110" s="215">
        <v>11.8</v>
      </c>
      <c r="I110" s="124"/>
      <c r="J110" s="124"/>
      <c r="K110" s="124"/>
      <c r="L110" s="124"/>
      <c r="M110" s="124"/>
      <c r="N110" s="130"/>
      <c r="O110" s="215">
        <v>7.9</v>
      </c>
      <c r="P110" s="215">
        <v>2.1</v>
      </c>
      <c r="Q110" s="215">
        <v>2.4</v>
      </c>
      <c r="R110" s="124">
        <v>4</v>
      </c>
      <c r="S110" s="215">
        <v>10.4</v>
      </c>
      <c r="T110" s="124"/>
      <c r="U110" s="216"/>
      <c r="V110" s="216"/>
      <c r="W110" s="216"/>
      <c r="X110" s="124"/>
      <c r="Y110" s="124"/>
      <c r="Z110" s="130" t="s">
        <v>176</v>
      </c>
      <c r="AA110" s="217">
        <v>0.12</v>
      </c>
      <c r="AB110" s="219">
        <v>7.6999999999999999E-2</v>
      </c>
      <c r="AC110" s="215">
        <v>8.1</v>
      </c>
      <c r="AD110" s="217">
        <v>0.2</v>
      </c>
      <c r="AE110" s="134" t="s">
        <v>166</v>
      </c>
      <c r="AF110" s="215">
        <v>6.1</v>
      </c>
      <c r="AG110" s="215"/>
      <c r="AH110" s="124"/>
      <c r="AI110" s="124"/>
      <c r="AJ110" s="124"/>
      <c r="AK110" s="124"/>
      <c r="AL110" s="206" t="s">
        <v>167</v>
      </c>
      <c r="AM110" s="206" t="s">
        <v>168</v>
      </c>
      <c r="AN110" s="206" t="s">
        <v>169</v>
      </c>
      <c r="AO110" s="206" t="s">
        <v>170</v>
      </c>
      <c r="AP110" s="206" t="s">
        <v>169</v>
      </c>
      <c r="AQ110" s="206" t="s">
        <v>171</v>
      </c>
      <c r="AR110" s="206" t="s">
        <v>172</v>
      </c>
      <c r="AS110" s="219">
        <v>8.9999999999999993E-3</v>
      </c>
      <c r="AT110" s="124">
        <v>0.05</v>
      </c>
      <c r="AU110" s="130">
        <v>0.02</v>
      </c>
      <c r="AV110" s="133" t="s">
        <v>170</v>
      </c>
      <c r="AW110" s="133" t="s">
        <v>173</v>
      </c>
      <c r="AX110" s="133" t="s">
        <v>174</v>
      </c>
      <c r="AY110" s="124" t="s">
        <v>169</v>
      </c>
      <c r="AZ110" s="232"/>
      <c r="BA110" s="215"/>
      <c r="BB110" s="217"/>
      <c r="BC110" s="124"/>
      <c r="BD110" s="124"/>
      <c r="BE110" s="214"/>
      <c r="BF110" s="217"/>
      <c r="BG110" s="216"/>
      <c r="BH110" s="216"/>
      <c r="BI110" s="220"/>
    </row>
    <row r="111" spans="1:61" x14ac:dyDescent="0.15">
      <c r="A111" s="210" t="s">
        <v>163</v>
      </c>
      <c r="B111" s="211" t="s">
        <v>188</v>
      </c>
      <c r="C111" s="193" t="s">
        <v>165</v>
      </c>
      <c r="D111" s="227">
        <v>0.38750000000000001</v>
      </c>
      <c r="E111" s="213"/>
      <c r="F111" s="214"/>
      <c r="G111" s="215"/>
      <c r="H111" s="215">
        <v>14.3</v>
      </c>
      <c r="I111" s="124"/>
      <c r="J111" s="124"/>
      <c r="K111" s="124"/>
      <c r="L111" s="124"/>
      <c r="M111" s="124"/>
      <c r="N111" s="124"/>
      <c r="O111" s="215">
        <v>7.6</v>
      </c>
      <c r="P111" s="215">
        <v>2.4</v>
      </c>
      <c r="Q111" s="215">
        <v>3.3</v>
      </c>
      <c r="R111" s="124">
        <v>10</v>
      </c>
      <c r="S111" s="215">
        <v>8.3000000000000007</v>
      </c>
      <c r="T111" s="124"/>
      <c r="U111" s="216"/>
      <c r="V111" s="216"/>
      <c r="W111" s="216"/>
      <c r="X111" s="124"/>
      <c r="Y111" s="124"/>
      <c r="Z111" s="124"/>
      <c r="AA111" s="217">
        <v>0.13</v>
      </c>
      <c r="AB111" s="219">
        <v>8.6999999999999994E-2</v>
      </c>
      <c r="AC111" s="215">
        <v>7.7</v>
      </c>
      <c r="AD111" s="217">
        <v>0.79</v>
      </c>
      <c r="AE111" s="217">
        <v>7.0000000000000007E-2</v>
      </c>
      <c r="AF111" s="215">
        <v>6.8</v>
      </c>
      <c r="AG111" s="219"/>
      <c r="AH111" s="124"/>
      <c r="AI111" s="124"/>
      <c r="AJ111" s="124"/>
      <c r="AK111" s="124" t="s">
        <v>175</v>
      </c>
      <c r="AL111" s="206" t="s">
        <v>167</v>
      </c>
      <c r="AM111" s="206" t="s">
        <v>168</v>
      </c>
      <c r="AN111" s="206" t="s">
        <v>169</v>
      </c>
      <c r="AO111" s="206" t="s">
        <v>170</v>
      </c>
      <c r="AP111" s="206" t="s">
        <v>169</v>
      </c>
      <c r="AQ111" s="206" t="s">
        <v>171</v>
      </c>
      <c r="AR111" s="206" t="s">
        <v>172</v>
      </c>
      <c r="AS111" s="219">
        <v>5.0000000000000001E-3</v>
      </c>
      <c r="AT111" s="124">
        <v>0.14000000000000001</v>
      </c>
      <c r="AU111" s="124">
        <v>0.09</v>
      </c>
      <c r="AV111" s="133" t="s">
        <v>170</v>
      </c>
      <c r="AW111" s="124">
        <v>0.12</v>
      </c>
      <c r="AX111" s="133" t="s">
        <v>174</v>
      </c>
      <c r="AY111" s="233"/>
      <c r="AZ111" s="124"/>
      <c r="BA111" s="215"/>
      <c r="BB111" s="217"/>
      <c r="BC111" s="124"/>
      <c r="BD111" s="124"/>
      <c r="BE111" s="214"/>
      <c r="BF111" s="217"/>
      <c r="BG111" s="216"/>
      <c r="BH111" s="216"/>
      <c r="BI111" s="220"/>
    </row>
    <row r="112" spans="1:61" x14ac:dyDescent="0.15">
      <c r="A112" s="210" t="s">
        <v>163</v>
      </c>
      <c r="B112" s="211" t="s">
        <v>188</v>
      </c>
      <c r="C112" s="161" t="s">
        <v>191</v>
      </c>
      <c r="D112" s="227">
        <v>0.38819444444444445</v>
      </c>
      <c r="E112" s="213"/>
      <c r="F112" s="214"/>
      <c r="G112" s="215"/>
      <c r="H112" s="215">
        <v>16.600000000000001</v>
      </c>
      <c r="I112" s="124"/>
      <c r="J112" s="124"/>
      <c r="K112" s="124"/>
      <c r="L112" s="124"/>
      <c r="M112" s="124"/>
      <c r="N112" s="124"/>
      <c r="O112" s="215">
        <v>8.4</v>
      </c>
      <c r="P112" s="215">
        <v>3.3</v>
      </c>
      <c r="Q112" s="215">
        <v>5.0999999999999996</v>
      </c>
      <c r="R112" s="124">
        <v>14</v>
      </c>
      <c r="S112" s="215">
        <v>10.3</v>
      </c>
      <c r="T112" s="124"/>
      <c r="U112" s="216"/>
      <c r="V112" s="216"/>
      <c r="W112" s="216"/>
      <c r="X112" s="124"/>
      <c r="Y112" s="124"/>
      <c r="Z112" s="124"/>
      <c r="AA112" s="217">
        <v>0.1</v>
      </c>
      <c r="AB112" s="219">
        <v>7.4999999999999997E-2</v>
      </c>
      <c r="AC112" s="215">
        <v>3.8</v>
      </c>
      <c r="AD112" s="217">
        <v>0.81</v>
      </c>
      <c r="AE112" s="217">
        <v>0.08</v>
      </c>
      <c r="AF112" s="215">
        <v>1.9</v>
      </c>
      <c r="AG112" s="219"/>
      <c r="AH112" s="124"/>
      <c r="AI112" s="124"/>
      <c r="AJ112" s="124"/>
      <c r="AK112" s="124"/>
      <c r="AL112" s="206" t="s">
        <v>167</v>
      </c>
      <c r="AM112" s="206" t="s">
        <v>168</v>
      </c>
      <c r="AN112" s="206" t="s">
        <v>169</v>
      </c>
      <c r="AO112" s="206" t="s">
        <v>170</v>
      </c>
      <c r="AP112" s="206" t="s">
        <v>169</v>
      </c>
      <c r="AQ112" s="206" t="s">
        <v>171</v>
      </c>
      <c r="AR112" s="206" t="s">
        <v>172</v>
      </c>
      <c r="AS112" s="219">
        <v>0.01</v>
      </c>
      <c r="AT112" s="124">
        <v>0.06</v>
      </c>
      <c r="AU112" s="124">
        <v>0.02</v>
      </c>
      <c r="AV112" s="133" t="s">
        <v>170</v>
      </c>
      <c r="AW112" s="218">
        <v>0.1</v>
      </c>
      <c r="AX112" s="133" t="s">
        <v>174</v>
      </c>
      <c r="AY112" s="124"/>
      <c r="AZ112" s="124"/>
      <c r="BA112" s="215"/>
      <c r="BB112" s="217"/>
      <c r="BC112" s="124"/>
      <c r="BD112" s="124"/>
      <c r="BE112" s="214"/>
      <c r="BF112" s="217"/>
      <c r="BG112" s="216"/>
      <c r="BH112" s="216"/>
      <c r="BI112" s="220"/>
    </row>
    <row r="113" spans="1:61" x14ac:dyDescent="0.15">
      <c r="A113" s="210" t="s">
        <v>163</v>
      </c>
      <c r="B113" s="211" t="s">
        <v>188</v>
      </c>
      <c r="C113" s="161" t="s">
        <v>192</v>
      </c>
      <c r="D113" s="227">
        <v>0.39027777777777778</v>
      </c>
      <c r="E113" s="213"/>
      <c r="F113" s="214"/>
      <c r="G113" s="215"/>
      <c r="H113" s="215">
        <v>22.7</v>
      </c>
      <c r="I113" s="124"/>
      <c r="J113" s="124"/>
      <c r="K113" s="124"/>
      <c r="L113" s="124"/>
      <c r="M113" s="124"/>
      <c r="N113" s="124"/>
      <c r="O113" s="215">
        <v>7.7</v>
      </c>
      <c r="P113" s="215">
        <v>4.5</v>
      </c>
      <c r="Q113" s="215">
        <v>6.2</v>
      </c>
      <c r="R113" s="124">
        <v>16</v>
      </c>
      <c r="S113" s="215">
        <v>7.5</v>
      </c>
      <c r="T113" s="124"/>
      <c r="U113" s="216"/>
      <c r="V113" s="216"/>
      <c r="W113" s="216"/>
      <c r="X113" s="124"/>
      <c r="Y113" s="124"/>
      <c r="Z113" s="124"/>
      <c r="AA113" s="217">
        <v>0.31</v>
      </c>
      <c r="AB113" s="217">
        <v>0.16</v>
      </c>
      <c r="AC113" s="215">
        <v>3.7</v>
      </c>
      <c r="AD113" s="215">
        <v>1.1000000000000001</v>
      </c>
      <c r="AE113" s="217">
        <v>0.13</v>
      </c>
      <c r="AF113" s="215">
        <v>1.5</v>
      </c>
      <c r="AG113" s="215" t="s">
        <v>169</v>
      </c>
      <c r="AH113" s="124"/>
      <c r="AI113" s="124"/>
      <c r="AJ113" s="124"/>
      <c r="AK113" s="124" t="s">
        <v>175</v>
      </c>
      <c r="AL113" s="206" t="s">
        <v>167</v>
      </c>
      <c r="AM113" s="206" t="s">
        <v>168</v>
      </c>
      <c r="AN113" s="206" t="s">
        <v>169</v>
      </c>
      <c r="AO113" s="206" t="s">
        <v>170</v>
      </c>
      <c r="AP113" s="206" t="s">
        <v>169</v>
      </c>
      <c r="AQ113" s="206" t="s">
        <v>171</v>
      </c>
      <c r="AR113" s="206" t="s">
        <v>172</v>
      </c>
      <c r="AS113" s="219">
        <v>1.7999999999999999E-2</v>
      </c>
      <c r="AT113" s="124">
        <v>0.12</v>
      </c>
      <c r="AU113" s="124">
        <v>0.04</v>
      </c>
      <c r="AV113" s="133" t="s">
        <v>170</v>
      </c>
      <c r="AW113" s="124">
        <v>0.13</v>
      </c>
      <c r="AX113" s="133" t="s">
        <v>174</v>
      </c>
      <c r="AY113" s="124"/>
      <c r="AZ113" s="124"/>
      <c r="BA113" s="215"/>
      <c r="BB113" s="217"/>
      <c r="BC113" s="124"/>
      <c r="BD113" s="124"/>
      <c r="BE113" s="214"/>
      <c r="BF113" s="217"/>
      <c r="BG113" s="216"/>
      <c r="BH113" s="216"/>
      <c r="BI113" s="220"/>
    </row>
    <row r="114" spans="1:61" x14ac:dyDescent="0.15">
      <c r="A114" s="210" t="s">
        <v>163</v>
      </c>
      <c r="B114" s="211" t="s">
        <v>188</v>
      </c>
      <c r="C114" s="161" t="s">
        <v>193</v>
      </c>
      <c r="D114" s="227">
        <v>0.38541666666666669</v>
      </c>
      <c r="E114" s="213"/>
      <c r="F114" s="214"/>
      <c r="G114" s="215"/>
      <c r="H114" s="215">
        <v>23.1</v>
      </c>
      <c r="I114" s="124"/>
      <c r="J114" s="124"/>
      <c r="K114" s="124"/>
      <c r="L114" s="124"/>
      <c r="M114" s="124"/>
      <c r="N114" s="124"/>
      <c r="O114" s="215">
        <v>7.7</v>
      </c>
      <c r="P114" s="215">
        <v>4.7</v>
      </c>
      <c r="Q114" s="215">
        <v>7.2</v>
      </c>
      <c r="R114" s="124">
        <v>14</v>
      </c>
      <c r="S114" s="215">
        <v>7.2</v>
      </c>
      <c r="T114" s="124"/>
      <c r="U114" s="216"/>
      <c r="V114" s="216"/>
      <c r="W114" s="216"/>
      <c r="X114" s="124"/>
      <c r="Y114" s="124"/>
      <c r="Z114" s="124"/>
      <c r="AA114" s="217">
        <v>0.21</v>
      </c>
      <c r="AB114" s="217">
        <v>0.12</v>
      </c>
      <c r="AC114" s="215">
        <v>5.0999999999999996</v>
      </c>
      <c r="AD114" s="217">
        <v>0.8</v>
      </c>
      <c r="AE114" s="217">
        <v>0.18</v>
      </c>
      <c r="AF114" s="215">
        <v>2.1</v>
      </c>
      <c r="AG114" s="219"/>
      <c r="AH114" s="124"/>
      <c r="AI114" s="124"/>
      <c r="AJ114" s="124"/>
      <c r="AK114" s="124"/>
      <c r="AL114" s="206" t="s">
        <v>167</v>
      </c>
      <c r="AM114" s="206" t="s">
        <v>168</v>
      </c>
      <c r="AN114" s="206" t="s">
        <v>169</v>
      </c>
      <c r="AO114" s="206" t="s">
        <v>170</v>
      </c>
      <c r="AP114" s="206" t="s">
        <v>169</v>
      </c>
      <c r="AQ114" s="206" t="s">
        <v>171</v>
      </c>
      <c r="AR114" s="206" t="s">
        <v>172</v>
      </c>
      <c r="AS114" s="219">
        <v>1.7999999999999999E-2</v>
      </c>
      <c r="AT114" s="221">
        <v>0.17</v>
      </c>
      <c r="AU114" s="124">
        <v>7.0000000000000007E-2</v>
      </c>
      <c r="AV114" s="133" t="s">
        <v>170</v>
      </c>
      <c r="AW114" s="221">
        <v>0.12</v>
      </c>
      <c r="AX114" s="133" t="s">
        <v>174</v>
      </c>
      <c r="AY114" s="124"/>
      <c r="AZ114" s="124"/>
      <c r="BA114" s="215"/>
      <c r="BB114" s="217"/>
      <c r="BC114" s="124"/>
      <c r="BD114" s="124"/>
      <c r="BE114" s="214"/>
      <c r="BF114" s="217"/>
      <c r="BG114" s="216"/>
      <c r="BH114" s="216"/>
      <c r="BI114" s="220"/>
    </row>
    <row r="115" spans="1:61" x14ac:dyDescent="0.15">
      <c r="A115" s="210" t="s">
        <v>163</v>
      </c>
      <c r="B115" s="211" t="s">
        <v>188</v>
      </c>
      <c r="C115" s="161" t="s">
        <v>194</v>
      </c>
      <c r="D115" s="227">
        <v>0.39930555555555558</v>
      </c>
      <c r="E115" s="213"/>
      <c r="F115" s="214"/>
      <c r="G115" s="215"/>
      <c r="H115" s="215">
        <v>26.7</v>
      </c>
      <c r="I115" s="124"/>
      <c r="J115" s="124"/>
      <c r="K115" s="124"/>
      <c r="L115" s="124"/>
      <c r="M115" s="124"/>
      <c r="N115" s="124"/>
      <c r="O115" s="215">
        <v>7.6</v>
      </c>
      <c r="P115" s="215">
        <v>5</v>
      </c>
      <c r="Q115" s="215">
        <v>7</v>
      </c>
      <c r="R115" s="124">
        <v>17</v>
      </c>
      <c r="S115" s="215">
        <v>5.6</v>
      </c>
      <c r="T115" s="124"/>
      <c r="U115" s="216"/>
      <c r="V115" s="216"/>
      <c r="W115" s="216"/>
      <c r="X115" s="124"/>
      <c r="Y115" s="124"/>
      <c r="Z115" s="124"/>
      <c r="AA115" s="217">
        <v>0.41</v>
      </c>
      <c r="AB115" s="217">
        <v>0.33</v>
      </c>
      <c r="AC115" s="215">
        <v>4.0999999999999996</v>
      </c>
      <c r="AD115" s="215">
        <v>1.9</v>
      </c>
      <c r="AE115" s="217">
        <v>0.15</v>
      </c>
      <c r="AF115" s="217">
        <v>0.94</v>
      </c>
      <c r="AG115" s="219"/>
      <c r="AH115" s="124"/>
      <c r="AI115" s="124"/>
      <c r="AJ115" s="124"/>
      <c r="AK115" s="124" t="s">
        <v>175</v>
      </c>
      <c r="AL115" s="206" t="s">
        <v>167</v>
      </c>
      <c r="AM115" s="206" t="s">
        <v>168</v>
      </c>
      <c r="AN115" s="206" t="s">
        <v>169</v>
      </c>
      <c r="AO115" s="206" t="s">
        <v>170</v>
      </c>
      <c r="AP115" s="206" t="s">
        <v>169</v>
      </c>
      <c r="AQ115" s="206" t="s">
        <v>171</v>
      </c>
      <c r="AR115" s="206" t="s">
        <v>172</v>
      </c>
      <c r="AS115" s="219">
        <v>1.7999999999999999E-2</v>
      </c>
      <c r="AT115" s="124">
        <v>0.26</v>
      </c>
      <c r="AU115" s="218">
        <v>0.15</v>
      </c>
      <c r="AV115" s="133" t="s">
        <v>170</v>
      </c>
      <c r="AW115" s="221">
        <v>0.13</v>
      </c>
      <c r="AX115" s="133" t="s">
        <v>174</v>
      </c>
      <c r="AY115" s="124"/>
      <c r="AZ115" s="124"/>
      <c r="BA115" s="215"/>
      <c r="BB115" s="217"/>
      <c r="BC115" s="124"/>
      <c r="BD115" s="124"/>
      <c r="BE115" s="214">
        <v>0.17</v>
      </c>
      <c r="BF115" s="217"/>
      <c r="BG115" s="216"/>
      <c r="BH115" s="216"/>
      <c r="BI115" s="220"/>
    </row>
    <row r="116" spans="1:61" x14ac:dyDescent="0.15">
      <c r="A116" s="210" t="s">
        <v>163</v>
      </c>
      <c r="B116" s="211" t="s">
        <v>188</v>
      </c>
      <c r="C116" s="161" t="s">
        <v>195</v>
      </c>
      <c r="D116" s="227">
        <v>0.41666666666666669</v>
      </c>
      <c r="E116" s="213"/>
      <c r="F116" s="214">
        <v>0.55100000000000005</v>
      </c>
      <c r="G116" s="215"/>
      <c r="H116" s="215">
        <v>23.7</v>
      </c>
      <c r="I116" s="124"/>
      <c r="J116" s="124"/>
      <c r="K116" s="124"/>
      <c r="L116" s="124"/>
      <c r="M116" s="124"/>
      <c r="N116" s="124"/>
      <c r="O116" s="215">
        <v>7.8</v>
      </c>
      <c r="P116" s="215">
        <v>3</v>
      </c>
      <c r="Q116" s="215">
        <v>5.2</v>
      </c>
      <c r="R116" s="124">
        <v>20</v>
      </c>
      <c r="S116" s="215">
        <v>7.2</v>
      </c>
      <c r="T116" s="124"/>
      <c r="U116" s="216"/>
      <c r="V116" s="216"/>
      <c r="W116" s="216"/>
      <c r="X116" s="124"/>
      <c r="Y116" s="124"/>
      <c r="Z116" s="130" t="s">
        <v>176</v>
      </c>
      <c r="AA116" s="217">
        <v>0.25</v>
      </c>
      <c r="AB116" s="217">
        <v>0.1</v>
      </c>
      <c r="AC116" s="215">
        <v>2.9</v>
      </c>
      <c r="AD116" s="217">
        <v>0.93</v>
      </c>
      <c r="AE116" s="217">
        <v>0.05</v>
      </c>
      <c r="AF116" s="215">
        <v>1.1000000000000001</v>
      </c>
      <c r="AG116" s="219"/>
      <c r="AH116" s="124"/>
      <c r="AI116" s="124"/>
      <c r="AJ116" s="124"/>
      <c r="AK116" s="124"/>
      <c r="AL116" s="206" t="s">
        <v>167</v>
      </c>
      <c r="AM116" s="206" t="s">
        <v>168</v>
      </c>
      <c r="AN116" s="206" t="s">
        <v>169</v>
      </c>
      <c r="AO116" s="206" t="s">
        <v>170</v>
      </c>
      <c r="AP116" s="206" t="s">
        <v>169</v>
      </c>
      <c r="AQ116" s="206" t="s">
        <v>171</v>
      </c>
      <c r="AR116" s="206" t="s">
        <v>172</v>
      </c>
      <c r="AS116" s="219">
        <v>1.7000000000000001E-2</v>
      </c>
      <c r="AT116" s="124">
        <v>0.15</v>
      </c>
      <c r="AU116" s="218">
        <v>0.06</v>
      </c>
      <c r="AV116" s="133" t="s">
        <v>170</v>
      </c>
      <c r="AW116" s="221">
        <v>0.11</v>
      </c>
      <c r="AX116" s="133" t="s">
        <v>174</v>
      </c>
      <c r="AY116" s="124" t="s">
        <v>169</v>
      </c>
      <c r="AZ116" s="124"/>
      <c r="BA116" s="215"/>
      <c r="BB116" s="217"/>
      <c r="BC116" s="124"/>
      <c r="BD116" s="124"/>
      <c r="BE116" s="214"/>
      <c r="BF116" s="217"/>
      <c r="BG116" s="216"/>
      <c r="BH116" s="216"/>
      <c r="BI116" s="220"/>
    </row>
    <row r="117" spans="1:61" x14ac:dyDescent="0.15">
      <c r="A117" s="210" t="s">
        <v>163</v>
      </c>
      <c r="B117" s="211" t="s">
        <v>188</v>
      </c>
      <c r="C117" s="161" t="s">
        <v>196</v>
      </c>
      <c r="D117" s="227">
        <v>0.38750000000000001</v>
      </c>
      <c r="E117" s="213"/>
      <c r="F117" s="214"/>
      <c r="G117" s="215"/>
      <c r="H117" s="215">
        <v>23.7</v>
      </c>
      <c r="I117" s="124"/>
      <c r="J117" s="124"/>
      <c r="K117" s="124"/>
      <c r="L117" s="124"/>
      <c r="M117" s="124"/>
      <c r="N117" s="124"/>
      <c r="O117" s="215">
        <v>7.8</v>
      </c>
      <c r="P117" s="215"/>
      <c r="Q117" s="215"/>
      <c r="R117" s="124"/>
      <c r="S117" s="215"/>
      <c r="T117" s="124"/>
      <c r="U117" s="216"/>
      <c r="V117" s="216"/>
      <c r="W117" s="216"/>
      <c r="X117" s="124"/>
      <c r="Y117" s="124"/>
      <c r="Z117" s="124"/>
      <c r="AA117" s="215">
        <v>1.4</v>
      </c>
      <c r="AB117" s="215">
        <v>1</v>
      </c>
      <c r="AC117" s="225">
        <v>16</v>
      </c>
      <c r="AD117" s="215">
        <v>6</v>
      </c>
      <c r="AE117" s="217">
        <v>0.42</v>
      </c>
      <c r="AF117" s="215">
        <v>4.5999999999999996</v>
      </c>
      <c r="AG117" s="219"/>
      <c r="AH117" s="124"/>
      <c r="AI117" s="124"/>
      <c r="AJ117" s="124"/>
      <c r="AK117" s="124" t="s">
        <v>175</v>
      </c>
      <c r="AL117" s="206" t="s">
        <v>167</v>
      </c>
      <c r="AM117" s="206" t="s">
        <v>168</v>
      </c>
      <c r="AN117" s="206" t="s">
        <v>169</v>
      </c>
      <c r="AO117" s="206" t="s">
        <v>170</v>
      </c>
      <c r="AP117" s="206" t="s">
        <v>169</v>
      </c>
      <c r="AQ117" s="206" t="s">
        <v>171</v>
      </c>
      <c r="AR117" s="226">
        <v>0.01</v>
      </c>
      <c r="AS117" s="219">
        <v>4.2000000000000003E-2</v>
      </c>
      <c r="AT117" s="124">
        <v>0.14000000000000001</v>
      </c>
      <c r="AU117" s="124">
        <v>0.09</v>
      </c>
      <c r="AV117" s="133" t="s">
        <v>170</v>
      </c>
      <c r="AW117" s="222">
        <v>0.13</v>
      </c>
      <c r="AX117" s="133" t="s">
        <v>174</v>
      </c>
      <c r="AY117" s="124"/>
      <c r="AZ117" s="124"/>
      <c r="BA117" s="215"/>
      <c r="BB117" s="217"/>
      <c r="BC117" s="124"/>
      <c r="BD117" s="124"/>
      <c r="BE117" s="214"/>
      <c r="BF117" s="217"/>
      <c r="BG117" s="216"/>
      <c r="BH117" s="216"/>
      <c r="BI117" s="220"/>
    </row>
    <row r="118" spans="1:61" x14ac:dyDescent="0.15">
      <c r="A118" s="210" t="s">
        <v>163</v>
      </c>
      <c r="B118" s="211" t="s">
        <v>188</v>
      </c>
      <c r="C118" s="161" t="s">
        <v>197</v>
      </c>
      <c r="D118" s="227">
        <v>0.38472222222222219</v>
      </c>
      <c r="E118" s="213"/>
      <c r="F118" s="214"/>
      <c r="G118" s="215"/>
      <c r="H118" s="215">
        <v>10.9</v>
      </c>
      <c r="I118" s="124"/>
      <c r="J118" s="124"/>
      <c r="K118" s="124"/>
      <c r="L118" s="124"/>
      <c r="M118" s="124"/>
      <c r="N118" s="124"/>
      <c r="O118" s="215">
        <v>7.6</v>
      </c>
      <c r="P118" s="215">
        <v>3.6</v>
      </c>
      <c r="Q118" s="215">
        <v>3.7</v>
      </c>
      <c r="R118" s="124">
        <v>8</v>
      </c>
      <c r="S118" s="215">
        <v>7.2</v>
      </c>
      <c r="T118" s="124"/>
      <c r="U118" s="216"/>
      <c r="V118" s="216"/>
      <c r="W118" s="216"/>
      <c r="X118" s="124"/>
      <c r="Y118" s="124"/>
      <c r="Z118" s="124"/>
      <c r="AA118" s="217">
        <v>0.21</v>
      </c>
      <c r="AB118" s="217">
        <v>0.13</v>
      </c>
      <c r="AC118" s="215">
        <v>8.3000000000000007</v>
      </c>
      <c r="AD118" s="217">
        <v>0.8</v>
      </c>
      <c r="AE118" s="217">
        <v>0.15</v>
      </c>
      <c r="AF118" s="215">
        <v>6.6</v>
      </c>
      <c r="AG118" s="219"/>
      <c r="AH118" s="124"/>
      <c r="AI118" s="124"/>
      <c r="AJ118" s="124"/>
      <c r="AK118" s="124"/>
      <c r="AL118" s="206" t="s">
        <v>167</v>
      </c>
      <c r="AM118" s="206" t="s">
        <v>168</v>
      </c>
      <c r="AN118" s="206" t="s">
        <v>169</v>
      </c>
      <c r="AO118" s="206" t="s">
        <v>170</v>
      </c>
      <c r="AP118" s="206" t="s">
        <v>169</v>
      </c>
      <c r="AQ118" s="206" t="s">
        <v>171</v>
      </c>
      <c r="AR118" s="206" t="s">
        <v>172</v>
      </c>
      <c r="AS118" s="219">
        <v>8.0000000000000002E-3</v>
      </c>
      <c r="AT118" s="124">
        <v>0.13</v>
      </c>
      <c r="AU118" s="124">
        <v>0.08</v>
      </c>
      <c r="AV118" s="133" t="s">
        <v>170</v>
      </c>
      <c r="AW118" s="124">
        <v>0.12</v>
      </c>
      <c r="AX118" s="133" t="s">
        <v>174</v>
      </c>
      <c r="AY118" s="124"/>
      <c r="AZ118" s="124"/>
      <c r="BA118" s="215"/>
      <c r="BB118" s="217"/>
      <c r="BC118" s="124"/>
      <c r="BD118" s="124"/>
      <c r="BE118" s="214"/>
      <c r="BF118" s="217"/>
      <c r="BG118" s="216"/>
      <c r="BH118" s="216"/>
      <c r="BI118" s="220"/>
    </row>
    <row r="119" spans="1:61" x14ac:dyDescent="0.15">
      <c r="A119" s="210" t="s">
        <v>163</v>
      </c>
      <c r="B119" s="211" t="s">
        <v>188</v>
      </c>
      <c r="C119" s="161" t="s">
        <v>198</v>
      </c>
      <c r="D119" s="227">
        <v>0.3888888888888889</v>
      </c>
      <c r="E119" s="213"/>
      <c r="F119" s="214"/>
      <c r="G119" s="215"/>
      <c r="H119" s="215">
        <v>11.2</v>
      </c>
      <c r="I119" s="124"/>
      <c r="J119" s="124"/>
      <c r="K119" s="124"/>
      <c r="L119" s="124"/>
      <c r="M119" s="124"/>
      <c r="N119" s="124"/>
      <c r="O119" s="215">
        <v>7.7</v>
      </c>
      <c r="P119" s="215">
        <v>5.9</v>
      </c>
      <c r="Q119" s="215">
        <v>7.3</v>
      </c>
      <c r="R119" s="124">
        <v>6</v>
      </c>
      <c r="S119" s="215">
        <v>8.1</v>
      </c>
      <c r="T119" s="124"/>
      <c r="U119" s="216"/>
      <c r="V119" s="216"/>
      <c r="W119" s="216"/>
      <c r="X119" s="124"/>
      <c r="Y119" s="124"/>
      <c r="Z119" s="124"/>
      <c r="AA119" s="217">
        <v>0.57999999999999996</v>
      </c>
      <c r="AB119" s="217">
        <v>0.45</v>
      </c>
      <c r="AC119" s="215">
        <v>9.1999999999999993</v>
      </c>
      <c r="AD119" s="215">
        <v>2.6</v>
      </c>
      <c r="AE119" s="217">
        <v>0.5</v>
      </c>
      <c r="AF119" s="215">
        <v>5.7</v>
      </c>
      <c r="AG119" s="219">
        <v>8.9999999999999993E-3</v>
      </c>
      <c r="AH119" s="124"/>
      <c r="AI119" s="124"/>
      <c r="AJ119" s="124"/>
      <c r="AK119" s="124" t="s">
        <v>175</v>
      </c>
      <c r="AL119" s="206" t="s">
        <v>167</v>
      </c>
      <c r="AM119" s="206" t="s">
        <v>168</v>
      </c>
      <c r="AN119" s="206" t="s">
        <v>169</v>
      </c>
      <c r="AO119" s="206" t="s">
        <v>170</v>
      </c>
      <c r="AP119" s="206" t="s">
        <v>169</v>
      </c>
      <c r="AQ119" s="206" t="s">
        <v>171</v>
      </c>
      <c r="AR119" s="206" t="s">
        <v>172</v>
      </c>
      <c r="AS119" s="219">
        <v>2.3E-2</v>
      </c>
      <c r="AT119" s="124">
        <v>0.16</v>
      </c>
      <c r="AU119" s="124">
        <v>0.09</v>
      </c>
      <c r="AV119" s="133" t="s">
        <v>170</v>
      </c>
      <c r="AW119" s="221">
        <v>0.12</v>
      </c>
      <c r="AX119" s="133" t="s">
        <v>174</v>
      </c>
      <c r="AY119" s="124"/>
      <c r="AZ119" s="124"/>
      <c r="BA119" s="215"/>
      <c r="BB119" s="217"/>
      <c r="BC119" s="124"/>
      <c r="BD119" s="124"/>
      <c r="BE119" s="214"/>
      <c r="BF119" s="217"/>
      <c r="BG119" s="216"/>
      <c r="BH119" s="216"/>
      <c r="BI119" s="220"/>
    </row>
    <row r="120" spans="1:61" x14ac:dyDescent="0.15">
      <c r="A120" s="210" t="s">
        <v>163</v>
      </c>
      <c r="B120" s="211" t="s">
        <v>188</v>
      </c>
      <c r="C120" s="161" t="s">
        <v>199</v>
      </c>
      <c r="D120" s="227">
        <v>0.39166666666666666</v>
      </c>
      <c r="E120" s="213"/>
      <c r="F120" s="214"/>
      <c r="G120" s="215"/>
      <c r="H120" s="215">
        <v>6.2</v>
      </c>
      <c r="I120" s="124"/>
      <c r="J120" s="124"/>
      <c r="K120" s="124"/>
      <c r="L120" s="124"/>
      <c r="M120" s="124"/>
      <c r="N120" s="124"/>
      <c r="O120" s="215">
        <v>7.7</v>
      </c>
      <c r="P120" s="215">
        <v>5.0999999999999996</v>
      </c>
      <c r="Q120" s="215">
        <v>7.5</v>
      </c>
      <c r="R120" s="124">
        <v>5</v>
      </c>
      <c r="S120" s="215">
        <v>9.4</v>
      </c>
      <c r="T120" s="124"/>
      <c r="U120" s="216"/>
      <c r="V120" s="216"/>
      <c r="W120" s="216"/>
      <c r="X120" s="124"/>
      <c r="Y120" s="124"/>
      <c r="Z120" s="124"/>
      <c r="AA120" s="217">
        <v>0.66</v>
      </c>
      <c r="AB120" s="217">
        <v>0.51</v>
      </c>
      <c r="AC120" s="225">
        <v>10</v>
      </c>
      <c r="AD120" s="215">
        <v>4.5999999999999996</v>
      </c>
      <c r="AE120" s="217">
        <v>0.27</v>
      </c>
      <c r="AF120" s="215">
        <v>4.2</v>
      </c>
      <c r="AG120" s="219"/>
      <c r="AH120" s="124"/>
      <c r="AI120" s="124"/>
      <c r="AJ120" s="124"/>
      <c r="AK120" s="124"/>
      <c r="AL120" s="206" t="s">
        <v>167</v>
      </c>
      <c r="AM120" s="206" t="s">
        <v>168</v>
      </c>
      <c r="AN120" s="206" t="s">
        <v>169</v>
      </c>
      <c r="AO120" s="206" t="s">
        <v>170</v>
      </c>
      <c r="AP120" s="206" t="s">
        <v>169</v>
      </c>
      <c r="AQ120" s="206" t="s">
        <v>171</v>
      </c>
      <c r="AR120" s="206" t="s">
        <v>172</v>
      </c>
      <c r="AS120" s="219">
        <v>1.2999999999999999E-2</v>
      </c>
      <c r="AT120" s="124">
        <v>0.26</v>
      </c>
      <c r="AU120" s="124">
        <v>0.15</v>
      </c>
      <c r="AV120" s="133" t="s">
        <v>170</v>
      </c>
      <c r="AW120" s="221">
        <v>0.12</v>
      </c>
      <c r="AX120" s="133" t="s">
        <v>174</v>
      </c>
      <c r="AY120" s="124"/>
      <c r="AZ120" s="124"/>
      <c r="BA120" s="215"/>
      <c r="BB120" s="217"/>
      <c r="BC120" s="124"/>
      <c r="BD120" s="124"/>
      <c r="BE120" s="214"/>
      <c r="BF120" s="217"/>
      <c r="BG120" s="216"/>
      <c r="BH120" s="216"/>
      <c r="BI120" s="220"/>
    </row>
    <row r="121" spans="1:61" x14ac:dyDescent="0.15">
      <c r="A121" s="210" t="s">
        <v>163</v>
      </c>
      <c r="B121" s="211" t="s">
        <v>188</v>
      </c>
      <c r="C121" s="161" t="s">
        <v>200</v>
      </c>
      <c r="D121" s="227">
        <v>0.3888888888888889</v>
      </c>
      <c r="E121" s="213"/>
      <c r="F121" s="214">
        <v>0.214</v>
      </c>
      <c r="G121" s="215"/>
      <c r="H121" s="215">
        <v>4.3</v>
      </c>
      <c r="I121" s="124"/>
      <c r="J121" s="124"/>
      <c r="K121" s="124"/>
      <c r="L121" s="124"/>
      <c r="M121" s="124"/>
      <c r="N121" s="124"/>
      <c r="O121" s="215">
        <v>7.8</v>
      </c>
      <c r="P121" s="225">
        <v>13</v>
      </c>
      <c r="Q121" s="215">
        <v>9.8000000000000007</v>
      </c>
      <c r="R121" s="124">
        <v>10</v>
      </c>
      <c r="S121" s="215">
        <v>9.6</v>
      </c>
      <c r="T121" s="124"/>
      <c r="U121" s="216"/>
      <c r="V121" s="216"/>
      <c r="W121" s="216"/>
      <c r="X121" s="124"/>
      <c r="Y121" s="124"/>
      <c r="Z121" s="124"/>
      <c r="AA121" s="215">
        <v>1.1000000000000001</v>
      </c>
      <c r="AB121" s="217">
        <v>0.9</v>
      </c>
      <c r="AC121" s="225">
        <v>12</v>
      </c>
      <c r="AD121" s="215">
        <v>5.4</v>
      </c>
      <c r="AE121" s="217">
        <v>0.16</v>
      </c>
      <c r="AF121" s="215">
        <v>3.6</v>
      </c>
      <c r="AG121" s="219"/>
      <c r="AH121" s="124"/>
      <c r="AI121" s="124"/>
      <c r="AJ121" s="124"/>
      <c r="AK121" s="124">
        <v>0.05</v>
      </c>
      <c r="AL121" s="206" t="s">
        <v>167</v>
      </c>
      <c r="AM121" s="206" t="s">
        <v>168</v>
      </c>
      <c r="AN121" s="206" t="s">
        <v>169</v>
      </c>
      <c r="AO121" s="206" t="s">
        <v>170</v>
      </c>
      <c r="AP121" s="206" t="s">
        <v>169</v>
      </c>
      <c r="AQ121" s="206" t="s">
        <v>171</v>
      </c>
      <c r="AR121" s="206" t="s">
        <v>172</v>
      </c>
      <c r="AS121" s="219">
        <v>3.3000000000000002E-2</v>
      </c>
      <c r="AT121" s="124">
        <v>0.31</v>
      </c>
      <c r="AU121" s="221">
        <v>0.22</v>
      </c>
      <c r="AV121" s="133" t="s">
        <v>170</v>
      </c>
      <c r="AW121" s="124">
        <v>0.11</v>
      </c>
      <c r="AX121" s="133" t="s">
        <v>174</v>
      </c>
      <c r="AY121" s="124"/>
      <c r="AZ121" s="124"/>
      <c r="BA121" s="215"/>
      <c r="BB121" s="217"/>
      <c r="BC121" s="124"/>
      <c r="BD121" s="124"/>
      <c r="BE121" s="214">
        <v>0.23</v>
      </c>
      <c r="BF121" s="217"/>
      <c r="BG121" s="216"/>
      <c r="BH121" s="216"/>
      <c r="BI121" s="220"/>
    </row>
    <row r="122" spans="1:61" x14ac:dyDescent="0.15">
      <c r="A122" s="210" t="s">
        <v>163</v>
      </c>
      <c r="B122" s="211" t="s">
        <v>188</v>
      </c>
      <c r="C122" s="162" t="s">
        <v>201</v>
      </c>
      <c r="D122" s="227">
        <v>0.38958333333333334</v>
      </c>
      <c r="E122" s="213"/>
      <c r="F122" s="214"/>
      <c r="G122" s="215"/>
      <c r="H122" s="215">
        <v>12.6</v>
      </c>
      <c r="I122" s="124"/>
      <c r="J122" s="124"/>
      <c r="K122" s="124"/>
      <c r="L122" s="124"/>
      <c r="M122" s="124"/>
      <c r="N122" s="124"/>
      <c r="O122" s="215">
        <v>7.6</v>
      </c>
      <c r="P122" s="215">
        <v>4.7</v>
      </c>
      <c r="Q122" s="215">
        <v>4.3</v>
      </c>
      <c r="R122" s="124">
        <v>10</v>
      </c>
      <c r="S122" s="215">
        <v>9.6999999999999993</v>
      </c>
      <c r="T122" s="124"/>
      <c r="U122" s="216"/>
      <c r="V122" s="216"/>
      <c r="W122" s="216"/>
      <c r="X122" s="124"/>
      <c r="Y122" s="124"/>
      <c r="Z122" s="130" t="s">
        <v>176</v>
      </c>
      <c r="AA122" s="217">
        <v>0.27</v>
      </c>
      <c r="AB122" s="217">
        <v>0.19</v>
      </c>
      <c r="AC122" s="215">
        <v>8</v>
      </c>
      <c r="AD122" s="215">
        <v>1.1000000000000001</v>
      </c>
      <c r="AE122" s="217">
        <v>0.11</v>
      </c>
      <c r="AF122" s="215">
        <v>6</v>
      </c>
      <c r="AG122" s="219"/>
      <c r="AH122" s="124"/>
      <c r="AI122" s="124"/>
      <c r="AJ122" s="124"/>
      <c r="AK122" s="124"/>
      <c r="AL122" s="206" t="s">
        <v>167</v>
      </c>
      <c r="AM122" s="206" t="s">
        <v>168</v>
      </c>
      <c r="AN122" s="206" t="s">
        <v>169</v>
      </c>
      <c r="AO122" s="206" t="s">
        <v>170</v>
      </c>
      <c r="AP122" s="206" t="s">
        <v>169</v>
      </c>
      <c r="AQ122" s="206" t="s">
        <v>171</v>
      </c>
      <c r="AR122" s="206" t="s">
        <v>172</v>
      </c>
      <c r="AS122" s="219">
        <v>0.01</v>
      </c>
      <c r="AT122" s="124">
        <v>0.13</v>
      </c>
      <c r="AU122" s="218">
        <v>0.1</v>
      </c>
      <c r="AV122" s="133" t="s">
        <v>170</v>
      </c>
      <c r="AW122" s="124">
        <v>0.12</v>
      </c>
      <c r="AX122" s="133" t="s">
        <v>174</v>
      </c>
      <c r="AY122" s="124" t="s">
        <v>169</v>
      </c>
      <c r="AZ122" s="124"/>
      <c r="BA122" s="215"/>
      <c r="BB122" s="217"/>
      <c r="BC122" s="124"/>
      <c r="BD122" s="124"/>
      <c r="BE122" s="214"/>
      <c r="BF122" s="217"/>
      <c r="BG122" s="216"/>
      <c r="BH122" s="216"/>
      <c r="BI122" s="220"/>
    </row>
    <row r="123" spans="1:61" x14ac:dyDescent="0.15">
      <c r="A123" s="210" t="s">
        <v>163</v>
      </c>
      <c r="B123" s="211" t="s">
        <v>189</v>
      </c>
      <c r="C123" s="193" t="s">
        <v>165</v>
      </c>
      <c r="D123" s="227">
        <v>0.39374999999999999</v>
      </c>
      <c r="E123" s="213"/>
      <c r="F123" s="214"/>
      <c r="G123" s="215"/>
      <c r="H123" s="215">
        <v>14.5</v>
      </c>
      <c r="I123" s="124"/>
      <c r="J123" s="124"/>
      <c r="K123" s="124"/>
      <c r="L123" s="124"/>
      <c r="M123" s="124"/>
      <c r="N123" s="124"/>
      <c r="O123" s="215">
        <v>7.4</v>
      </c>
      <c r="P123" s="215">
        <v>2.2999999999999998</v>
      </c>
      <c r="Q123" s="215">
        <v>3.7</v>
      </c>
      <c r="R123" s="124">
        <v>6</v>
      </c>
      <c r="S123" s="215">
        <v>8</v>
      </c>
      <c r="T123" s="124"/>
      <c r="U123" s="216"/>
      <c r="V123" s="216"/>
      <c r="W123" s="216"/>
      <c r="X123" s="124"/>
      <c r="Y123" s="124"/>
      <c r="Z123" s="124"/>
      <c r="AA123" s="219"/>
      <c r="AB123" s="219"/>
      <c r="AC123" s="215"/>
      <c r="AD123" s="217"/>
      <c r="AE123" s="217"/>
      <c r="AF123" s="217"/>
      <c r="AG123" s="217"/>
      <c r="AH123" s="124"/>
      <c r="AI123" s="124"/>
      <c r="AJ123" s="124"/>
      <c r="AK123" s="124"/>
      <c r="AL123" s="219"/>
      <c r="AM123" s="124"/>
      <c r="AN123" s="124"/>
      <c r="AO123" s="124"/>
      <c r="AP123" s="124"/>
      <c r="AQ123" s="124"/>
      <c r="AR123" s="124"/>
      <c r="AS123" s="219"/>
      <c r="AT123" s="124"/>
      <c r="AU123" s="124"/>
      <c r="AV123" s="124"/>
      <c r="AW123" s="124"/>
      <c r="AX123" s="124"/>
      <c r="AY123" s="124"/>
      <c r="AZ123" s="124"/>
      <c r="BA123" s="215"/>
      <c r="BB123" s="217"/>
      <c r="BC123" s="124"/>
      <c r="BD123" s="124"/>
      <c r="BE123" s="214"/>
      <c r="BF123" s="217"/>
      <c r="BG123" s="216"/>
      <c r="BH123" s="216"/>
      <c r="BI123" s="220"/>
    </row>
    <row r="124" spans="1:61" x14ac:dyDescent="0.15">
      <c r="A124" s="210" t="s">
        <v>163</v>
      </c>
      <c r="B124" s="211" t="s">
        <v>189</v>
      </c>
      <c r="C124" s="161" t="s">
        <v>191</v>
      </c>
      <c r="D124" s="227">
        <v>0.39583333333333331</v>
      </c>
      <c r="E124" s="213"/>
      <c r="F124" s="214"/>
      <c r="G124" s="215"/>
      <c r="H124" s="215">
        <v>19</v>
      </c>
      <c r="I124" s="124"/>
      <c r="J124" s="124"/>
      <c r="K124" s="124"/>
      <c r="L124" s="124"/>
      <c r="M124" s="124"/>
      <c r="N124" s="124"/>
      <c r="O124" s="215">
        <v>7.7</v>
      </c>
      <c r="P124" s="215">
        <v>3.8</v>
      </c>
      <c r="Q124" s="215">
        <v>5.6</v>
      </c>
      <c r="R124" s="124">
        <v>4</v>
      </c>
      <c r="S124" s="215">
        <v>8.6999999999999993</v>
      </c>
      <c r="T124" s="124"/>
      <c r="U124" s="216"/>
      <c r="V124" s="216"/>
      <c r="W124" s="216"/>
      <c r="X124" s="124"/>
      <c r="Y124" s="124"/>
      <c r="Z124" s="124"/>
      <c r="AA124" s="219"/>
      <c r="AB124" s="219"/>
      <c r="AC124" s="215"/>
      <c r="AD124" s="217"/>
      <c r="AE124" s="217"/>
      <c r="AF124" s="217"/>
      <c r="AG124" s="217"/>
      <c r="AH124" s="124"/>
      <c r="AI124" s="124"/>
      <c r="AJ124" s="124"/>
      <c r="AK124" s="124"/>
      <c r="AL124" s="219"/>
      <c r="AM124" s="124"/>
      <c r="AN124" s="124"/>
      <c r="AO124" s="124"/>
      <c r="AP124" s="124"/>
      <c r="AQ124" s="124"/>
      <c r="AR124" s="124"/>
      <c r="AS124" s="219"/>
      <c r="AT124" s="124"/>
      <c r="AU124" s="124"/>
      <c r="AV124" s="124"/>
      <c r="AW124" s="124"/>
      <c r="AX124" s="124"/>
      <c r="AY124" s="124"/>
      <c r="AZ124" s="124"/>
      <c r="BA124" s="215"/>
      <c r="BB124" s="217"/>
      <c r="BC124" s="124"/>
      <c r="BD124" s="124"/>
      <c r="BE124" s="214"/>
      <c r="BF124" s="217"/>
      <c r="BG124" s="216"/>
      <c r="BH124" s="216"/>
      <c r="BI124" s="220"/>
    </row>
    <row r="125" spans="1:61" x14ac:dyDescent="0.15">
      <c r="A125" s="210" t="s">
        <v>163</v>
      </c>
      <c r="B125" s="211" t="s">
        <v>189</v>
      </c>
      <c r="C125" s="161" t="s">
        <v>192</v>
      </c>
      <c r="D125" s="227">
        <v>0.39652777777777781</v>
      </c>
      <c r="E125" s="213"/>
      <c r="F125" s="214"/>
      <c r="G125" s="215"/>
      <c r="H125" s="215">
        <v>23.5</v>
      </c>
      <c r="I125" s="124"/>
      <c r="J125" s="124"/>
      <c r="K125" s="124"/>
      <c r="L125" s="124"/>
      <c r="M125" s="124"/>
      <c r="N125" s="130"/>
      <c r="O125" s="215">
        <v>8.1999999999999993</v>
      </c>
      <c r="P125" s="215">
        <v>6.5</v>
      </c>
      <c r="Q125" s="215">
        <v>8.9</v>
      </c>
      <c r="R125" s="124">
        <v>27</v>
      </c>
      <c r="S125" s="215">
        <v>11.5</v>
      </c>
      <c r="T125" s="124"/>
      <c r="U125" s="216"/>
      <c r="V125" s="216"/>
      <c r="W125" s="216"/>
      <c r="X125" s="124"/>
      <c r="Y125" s="124"/>
      <c r="Z125" s="124"/>
      <c r="AA125" s="219"/>
      <c r="AB125" s="219"/>
      <c r="AC125" s="215"/>
      <c r="AD125" s="217"/>
      <c r="AE125" s="217"/>
      <c r="AF125" s="217"/>
      <c r="AG125" s="217"/>
      <c r="AH125" s="124"/>
      <c r="AI125" s="124"/>
      <c r="AJ125" s="124"/>
      <c r="AK125" s="124"/>
      <c r="AL125" s="219"/>
      <c r="AM125" s="124"/>
      <c r="AN125" s="124"/>
      <c r="AO125" s="124"/>
      <c r="AP125" s="124"/>
      <c r="AQ125" s="124"/>
      <c r="AR125" s="124"/>
      <c r="AS125" s="219"/>
      <c r="AT125" s="124"/>
      <c r="AU125" s="124"/>
      <c r="AV125" s="124"/>
      <c r="AW125" s="124"/>
      <c r="AX125" s="124"/>
      <c r="AY125" s="124"/>
      <c r="AZ125" s="124"/>
      <c r="BA125" s="215"/>
      <c r="BB125" s="217"/>
      <c r="BC125" s="124"/>
      <c r="BD125" s="124"/>
      <c r="BE125" s="214"/>
      <c r="BF125" s="217"/>
      <c r="BG125" s="216"/>
      <c r="BH125" s="216"/>
      <c r="BI125" s="220"/>
    </row>
    <row r="126" spans="1:61" x14ac:dyDescent="0.15">
      <c r="A126" s="210" t="s">
        <v>163</v>
      </c>
      <c r="B126" s="211" t="s">
        <v>189</v>
      </c>
      <c r="C126" s="161" t="s">
        <v>193</v>
      </c>
      <c r="D126" s="227">
        <v>0.39513888888888887</v>
      </c>
      <c r="E126" s="213"/>
      <c r="F126" s="214"/>
      <c r="G126" s="215"/>
      <c r="H126" s="215">
        <v>23.3</v>
      </c>
      <c r="I126" s="124"/>
      <c r="J126" s="124"/>
      <c r="K126" s="124"/>
      <c r="L126" s="124"/>
      <c r="M126" s="124"/>
      <c r="N126" s="124"/>
      <c r="O126" s="215">
        <v>7.6</v>
      </c>
      <c r="P126" s="215">
        <v>2.4</v>
      </c>
      <c r="Q126" s="215">
        <v>5.2</v>
      </c>
      <c r="R126" s="124">
        <v>3</v>
      </c>
      <c r="S126" s="215">
        <v>8.6</v>
      </c>
      <c r="T126" s="124"/>
      <c r="U126" s="216"/>
      <c r="V126" s="216"/>
      <c r="W126" s="216"/>
      <c r="X126" s="124"/>
      <c r="Y126" s="124"/>
      <c r="Z126" s="124"/>
      <c r="AA126" s="219"/>
      <c r="AB126" s="219"/>
      <c r="AC126" s="215"/>
      <c r="AD126" s="217"/>
      <c r="AE126" s="217"/>
      <c r="AF126" s="217"/>
      <c r="AG126" s="217"/>
      <c r="AH126" s="124"/>
      <c r="AI126" s="124"/>
      <c r="AJ126" s="124"/>
      <c r="AK126" s="124"/>
      <c r="AL126" s="219"/>
      <c r="AM126" s="124"/>
      <c r="AN126" s="124"/>
      <c r="AO126" s="124"/>
      <c r="AP126" s="124"/>
      <c r="AQ126" s="124"/>
      <c r="AR126" s="124"/>
      <c r="AS126" s="219"/>
      <c r="AT126" s="124"/>
      <c r="AU126" s="124"/>
      <c r="AV126" s="124"/>
      <c r="AW126" s="124"/>
      <c r="AX126" s="124"/>
      <c r="AY126" s="124"/>
      <c r="AZ126" s="124"/>
      <c r="BA126" s="215"/>
      <c r="BB126" s="217"/>
      <c r="BC126" s="124"/>
      <c r="BD126" s="124"/>
      <c r="BE126" s="214"/>
      <c r="BF126" s="217"/>
      <c r="BG126" s="216"/>
      <c r="BH126" s="216"/>
      <c r="BI126" s="220"/>
    </row>
    <row r="127" spans="1:61" x14ac:dyDescent="0.15">
      <c r="A127" s="210" t="s">
        <v>163</v>
      </c>
      <c r="B127" s="211" t="s">
        <v>189</v>
      </c>
      <c r="C127" s="161" t="s">
        <v>194</v>
      </c>
      <c r="D127" s="227">
        <v>0.39305555555555555</v>
      </c>
      <c r="E127" s="213"/>
      <c r="F127" s="214"/>
      <c r="G127" s="215"/>
      <c r="H127" s="215">
        <v>22</v>
      </c>
      <c r="I127" s="124"/>
      <c r="J127" s="124"/>
      <c r="K127" s="124"/>
      <c r="L127" s="124"/>
      <c r="M127" s="124"/>
      <c r="N127" s="124"/>
      <c r="O127" s="215">
        <v>7.5</v>
      </c>
      <c r="P127" s="215">
        <v>2.8</v>
      </c>
      <c r="Q127" s="215">
        <v>5.7</v>
      </c>
      <c r="R127" s="124">
        <v>7</v>
      </c>
      <c r="S127" s="215">
        <v>8</v>
      </c>
      <c r="T127" s="124"/>
      <c r="U127" s="216"/>
      <c r="V127" s="216"/>
      <c r="W127" s="216"/>
      <c r="X127" s="124"/>
      <c r="Y127" s="124"/>
      <c r="Z127" s="124"/>
      <c r="AA127" s="219"/>
      <c r="AB127" s="219"/>
      <c r="AC127" s="215"/>
      <c r="AD127" s="217"/>
      <c r="AE127" s="217"/>
      <c r="AF127" s="217"/>
      <c r="AG127" s="217"/>
      <c r="AH127" s="124"/>
      <c r="AI127" s="124"/>
      <c r="AJ127" s="124"/>
      <c r="AK127" s="124"/>
      <c r="AL127" s="219"/>
      <c r="AM127" s="124"/>
      <c r="AN127" s="124"/>
      <c r="AO127" s="124"/>
      <c r="AP127" s="124"/>
      <c r="AQ127" s="124"/>
      <c r="AR127" s="124"/>
      <c r="AS127" s="219"/>
      <c r="AT127" s="124"/>
      <c r="AU127" s="124"/>
      <c r="AV127" s="124"/>
      <c r="AW127" s="124"/>
      <c r="AX127" s="124"/>
      <c r="AY127" s="124"/>
      <c r="AZ127" s="124"/>
      <c r="BA127" s="215"/>
      <c r="BB127" s="217"/>
      <c r="BC127" s="124"/>
      <c r="BD127" s="124"/>
      <c r="BE127" s="214"/>
      <c r="BF127" s="217"/>
      <c r="BG127" s="216"/>
      <c r="BH127" s="216"/>
      <c r="BI127" s="220"/>
    </row>
    <row r="128" spans="1:61" x14ac:dyDescent="0.15">
      <c r="A128" s="210" t="s">
        <v>163</v>
      </c>
      <c r="B128" s="211" t="s">
        <v>189</v>
      </c>
      <c r="C128" s="161" t="s">
        <v>195</v>
      </c>
      <c r="D128" s="227">
        <v>0.42569444444444443</v>
      </c>
      <c r="E128" s="213"/>
      <c r="F128" s="214">
        <v>7.1999999999999995E-2</v>
      </c>
      <c r="G128" s="215"/>
      <c r="H128" s="215">
        <v>25</v>
      </c>
      <c r="I128" s="124"/>
      <c r="J128" s="124"/>
      <c r="K128" s="124"/>
      <c r="L128" s="124"/>
      <c r="M128" s="124"/>
      <c r="N128" s="124"/>
      <c r="O128" s="215">
        <v>7.5</v>
      </c>
      <c r="P128" s="215">
        <v>5.8</v>
      </c>
      <c r="Q128" s="215">
        <v>5.8</v>
      </c>
      <c r="R128" s="124">
        <v>10</v>
      </c>
      <c r="S128" s="215">
        <v>4.7</v>
      </c>
      <c r="T128" s="124"/>
      <c r="U128" s="216"/>
      <c r="V128" s="216"/>
      <c r="W128" s="216"/>
      <c r="X128" s="124"/>
      <c r="Y128" s="124"/>
      <c r="Z128" s="124"/>
      <c r="AA128" s="219"/>
      <c r="AB128" s="219"/>
      <c r="AC128" s="215"/>
      <c r="AD128" s="217"/>
      <c r="AE128" s="217"/>
      <c r="AF128" s="217"/>
      <c r="AG128" s="217"/>
      <c r="AH128" s="124"/>
      <c r="AI128" s="124"/>
      <c r="AJ128" s="124"/>
      <c r="AK128" s="124"/>
      <c r="AL128" s="219"/>
      <c r="AM128" s="124"/>
      <c r="AN128" s="124"/>
      <c r="AO128" s="124"/>
      <c r="AP128" s="124"/>
      <c r="AQ128" s="124"/>
      <c r="AR128" s="124"/>
      <c r="AS128" s="219"/>
      <c r="AT128" s="124"/>
      <c r="AU128" s="124"/>
      <c r="AV128" s="124"/>
      <c r="AW128" s="124"/>
      <c r="AX128" s="124"/>
      <c r="AY128" s="124"/>
      <c r="AZ128" s="124"/>
      <c r="BA128" s="215"/>
      <c r="BB128" s="217"/>
      <c r="BC128" s="124"/>
      <c r="BD128" s="124"/>
      <c r="BE128" s="214"/>
      <c r="BF128" s="217"/>
      <c r="BG128" s="216"/>
      <c r="BH128" s="216"/>
      <c r="BI128" s="220"/>
    </row>
    <row r="129" spans="1:61" x14ac:dyDescent="0.15">
      <c r="A129" s="210" t="s">
        <v>163</v>
      </c>
      <c r="B129" s="211" t="s">
        <v>189</v>
      </c>
      <c r="C129" s="161" t="s">
        <v>196</v>
      </c>
      <c r="D129" s="227">
        <v>0.39930555555555558</v>
      </c>
      <c r="E129" s="213"/>
      <c r="F129" s="214"/>
      <c r="G129" s="215"/>
      <c r="H129" s="215">
        <v>19.5</v>
      </c>
      <c r="I129" s="124"/>
      <c r="J129" s="124"/>
      <c r="K129" s="124"/>
      <c r="L129" s="124"/>
      <c r="M129" s="124"/>
      <c r="N129" s="124"/>
      <c r="O129" s="215">
        <v>7.4</v>
      </c>
      <c r="P129" s="215"/>
      <c r="Q129" s="215"/>
      <c r="R129" s="124"/>
      <c r="S129" s="215"/>
      <c r="T129" s="124"/>
      <c r="U129" s="216"/>
      <c r="V129" s="216"/>
      <c r="W129" s="216"/>
      <c r="X129" s="124"/>
      <c r="Y129" s="124"/>
      <c r="Z129" s="124"/>
      <c r="AA129" s="219"/>
      <c r="AB129" s="219"/>
      <c r="AC129" s="215"/>
      <c r="AD129" s="217"/>
      <c r="AE129" s="217"/>
      <c r="AF129" s="217"/>
      <c r="AG129" s="217"/>
      <c r="AH129" s="124"/>
      <c r="AI129" s="124"/>
      <c r="AJ129" s="124"/>
      <c r="AK129" s="124"/>
      <c r="AL129" s="219"/>
      <c r="AM129" s="124"/>
      <c r="AN129" s="124"/>
      <c r="AO129" s="124"/>
      <c r="AP129" s="124"/>
      <c r="AQ129" s="124"/>
      <c r="AR129" s="124"/>
      <c r="AS129" s="219"/>
      <c r="AT129" s="124"/>
      <c r="AU129" s="124"/>
      <c r="AV129" s="124"/>
      <c r="AW129" s="124"/>
      <c r="AX129" s="124"/>
      <c r="AY129" s="124"/>
      <c r="AZ129" s="124"/>
      <c r="BA129" s="215"/>
      <c r="BB129" s="217"/>
      <c r="BC129" s="124"/>
      <c r="BD129" s="124"/>
      <c r="BE129" s="214"/>
      <c r="BF129" s="217"/>
      <c r="BG129" s="216"/>
      <c r="BH129" s="216"/>
      <c r="BI129" s="220"/>
    </row>
    <row r="130" spans="1:61" x14ac:dyDescent="0.15">
      <c r="A130" s="210" t="s">
        <v>163</v>
      </c>
      <c r="B130" s="211" t="s">
        <v>189</v>
      </c>
      <c r="C130" s="161" t="s">
        <v>197</v>
      </c>
      <c r="D130" s="227">
        <v>0.39097222222222222</v>
      </c>
      <c r="E130" s="213"/>
      <c r="F130" s="214"/>
      <c r="G130" s="215"/>
      <c r="H130" s="215">
        <v>16.600000000000001</v>
      </c>
      <c r="I130" s="124"/>
      <c r="J130" s="124"/>
      <c r="K130" s="124"/>
      <c r="L130" s="124"/>
      <c r="M130" s="124"/>
      <c r="N130" s="124"/>
      <c r="O130" s="215">
        <v>7.4</v>
      </c>
      <c r="P130" s="215">
        <v>1.4</v>
      </c>
      <c r="Q130" s="215">
        <v>2.2999999999999998</v>
      </c>
      <c r="R130" s="124">
        <v>2</v>
      </c>
      <c r="S130" s="215">
        <v>6.9</v>
      </c>
      <c r="T130" s="124"/>
      <c r="U130" s="216"/>
      <c r="V130" s="216"/>
      <c r="W130" s="216"/>
      <c r="X130" s="124"/>
      <c r="Y130" s="124"/>
      <c r="Z130" s="124"/>
      <c r="AA130" s="219"/>
      <c r="AB130" s="219"/>
      <c r="AC130" s="215"/>
      <c r="AD130" s="217"/>
      <c r="AE130" s="217"/>
      <c r="AF130" s="217"/>
      <c r="AG130" s="217"/>
      <c r="AH130" s="124"/>
      <c r="AI130" s="124"/>
      <c r="AJ130" s="124"/>
      <c r="AK130" s="124"/>
      <c r="AL130" s="219"/>
      <c r="AM130" s="124"/>
      <c r="AN130" s="124"/>
      <c r="AO130" s="124"/>
      <c r="AP130" s="124"/>
      <c r="AQ130" s="124"/>
      <c r="AR130" s="124"/>
      <c r="AS130" s="219"/>
      <c r="AT130" s="124"/>
      <c r="AU130" s="124"/>
      <c r="AV130" s="124"/>
      <c r="AW130" s="124"/>
      <c r="AX130" s="124"/>
      <c r="AY130" s="124"/>
      <c r="AZ130" s="124"/>
      <c r="BA130" s="215"/>
      <c r="BB130" s="217"/>
      <c r="BC130" s="124"/>
      <c r="BD130" s="124"/>
      <c r="BE130" s="214"/>
      <c r="BF130" s="217"/>
      <c r="BG130" s="216"/>
      <c r="BH130" s="216"/>
      <c r="BI130" s="220"/>
    </row>
    <row r="131" spans="1:61" x14ac:dyDescent="0.15">
      <c r="A131" s="210" t="s">
        <v>163</v>
      </c>
      <c r="B131" s="211" t="s">
        <v>189</v>
      </c>
      <c r="C131" s="161" t="s">
        <v>198</v>
      </c>
      <c r="D131" s="227">
        <v>0.39583333333333331</v>
      </c>
      <c r="E131" s="213"/>
      <c r="F131" s="214"/>
      <c r="G131" s="215"/>
      <c r="H131" s="215">
        <v>11.7</v>
      </c>
      <c r="I131" s="124"/>
      <c r="J131" s="124"/>
      <c r="K131" s="124"/>
      <c r="L131" s="124"/>
      <c r="M131" s="124"/>
      <c r="N131" s="124"/>
      <c r="O131" s="215">
        <v>7.5</v>
      </c>
      <c r="P131" s="215">
        <v>2.4</v>
      </c>
      <c r="Q131" s="215">
        <v>4.3</v>
      </c>
      <c r="R131" s="124" t="s">
        <v>182</v>
      </c>
      <c r="S131" s="215">
        <v>7.1</v>
      </c>
      <c r="T131" s="124"/>
      <c r="U131" s="216"/>
      <c r="V131" s="216"/>
      <c r="W131" s="216"/>
      <c r="X131" s="124"/>
      <c r="Y131" s="124"/>
      <c r="Z131" s="124"/>
      <c r="AA131" s="219"/>
      <c r="AB131" s="219"/>
      <c r="AC131" s="215"/>
      <c r="AD131" s="217"/>
      <c r="AE131" s="217"/>
      <c r="AF131" s="217"/>
      <c r="AG131" s="217"/>
      <c r="AH131" s="124"/>
      <c r="AI131" s="124"/>
      <c r="AJ131" s="124"/>
      <c r="AK131" s="124"/>
      <c r="AL131" s="219"/>
      <c r="AM131" s="124"/>
      <c r="AN131" s="124"/>
      <c r="AO131" s="124"/>
      <c r="AP131" s="124"/>
      <c r="AQ131" s="124"/>
      <c r="AR131" s="124"/>
      <c r="AS131" s="219"/>
      <c r="AT131" s="124"/>
      <c r="AU131" s="124"/>
      <c r="AV131" s="124"/>
      <c r="AW131" s="124"/>
      <c r="AX131" s="124"/>
      <c r="AY131" s="124"/>
      <c r="AZ131" s="124"/>
      <c r="BA131" s="215"/>
      <c r="BB131" s="217"/>
      <c r="BC131" s="124"/>
      <c r="BD131" s="124"/>
      <c r="BE131" s="214"/>
      <c r="BF131" s="217"/>
      <c r="BG131" s="216"/>
      <c r="BH131" s="216"/>
      <c r="BI131" s="220"/>
    </row>
    <row r="132" spans="1:61" x14ac:dyDescent="0.15">
      <c r="A132" s="210" t="s">
        <v>163</v>
      </c>
      <c r="B132" s="211" t="s">
        <v>189</v>
      </c>
      <c r="C132" s="161" t="s">
        <v>199</v>
      </c>
      <c r="D132" s="227">
        <v>0.3979166666666667</v>
      </c>
      <c r="E132" s="213"/>
      <c r="F132" s="214"/>
      <c r="G132" s="215"/>
      <c r="H132" s="215">
        <v>8.1999999999999993</v>
      </c>
      <c r="I132" s="124"/>
      <c r="J132" s="124"/>
      <c r="K132" s="124"/>
      <c r="L132" s="124"/>
      <c r="M132" s="124"/>
      <c r="N132" s="124"/>
      <c r="O132" s="215">
        <v>7.5</v>
      </c>
      <c r="P132" s="215">
        <v>3.7</v>
      </c>
      <c r="Q132" s="215">
        <v>5.4</v>
      </c>
      <c r="R132" s="124">
        <v>3</v>
      </c>
      <c r="S132" s="215">
        <v>7.3</v>
      </c>
      <c r="T132" s="124"/>
      <c r="U132" s="216"/>
      <c r="V132" s="216"/>
      <c r="W132" s="216"/>
      <c r="X132" s="124"/>
      <c r="Y132" s="124"/>
      <c r="Z132" s="124"/>
      <c r="AA132" s="219"/>
      <c r="AB132" s="219"/>
      <c r="AC132" s="215"/>
      <c r="AD132" s="217"/>
      <c r="AE132" s="217"/>
      <c r="AF132" s="217"/>
      <c r="AG132" s="217"/>
      <c r="AH132" s="124"/>
      <c r="AI132" s="124"/>
      <c r="AJ132" s="124"/>
      <c r="AK132" s="124"/>
      <c r="AL132" s="219"/>
      <c r="AM132" s="124"/>
      <c r="AN132" s="124"/>
      <c r="AO132" s="124"/>
      <c r="AP132" s="124"/>
      <c r="AQ132" s="124"/>
      <c r="AR132" s="124"/>
      <c r="AS132" s="219"/>
      <c r="AT132" s="124"/>
      <c r="AU132" s="124"/>
      <c r="AV132" s="124"/>
      <c r="AW132" s="124"/>
      <c r="AX132" s="124"/>
      <c r="AY132" s="124"/>
      <c r="AZ132" s="124"/>
      <c r="BA132" s="215"/>
      <c r="BB132" s="217"/>
      <c r="BC132" s="124"/>
      <c r="BD132" s="124"/>
      <c r="BE132" s="214"/>
      <c r="BF132" s="217"/>
      <c r="BG132" s="216"/>
      <c r="BH132" s="216"/>
      <c r="BI132" s="220"/>
    </row>
    <row r="133" spans="1:61" x14ac:dyDescent="0.15">
      <c r="A133" s="210" t="s">
        <v>163</v>
      </c>
      <c r="B133" s="211" t="s">
        <v>189</v>
      </c>
      <c r="C133" s="161" t="s">
        <v>200</v>
      </c>
      <c r="D133" s="227">
        <v>0.39583333333333331</v>
      </c>
      <c r="E133" s="213"/>
      <c r="F133" s="214">
        <v>0.08</v>
      </c>
      <c r="G133" s="215"/>
      <c r="H133" s="215">
        <v>7.2</v>
      </c>
      <c r="I133" s="124"/>
      <c r="J133" s="124"/>
      <c r="K133" s="124"/>
      <c r="L133" s="124"/>
      <c r="M133" s="124"/>
      <c r="N133" s="124"/>
      <c r="O133" s="215">
        <v>7.7</v>
      </c>
      <c r="P133" s="215">
        <v>7.6</v>
      </c>
      <c r="Q133" s="215">
        <v>6.9</v>
      </c>
      <c r="R133" s="124">
        <v>10</v>
      </c>
      <c r="S133" s="215">
        <v>7.7</v>
      </c>
      <c r="T133" s="124"/>
      <c r="U133" s="216"/>
      <c r="V133" s="216"/>
      <c r="W133" s="216"/>
      <c r="X133" s="124"/>
      <c r="Y133" s="124"/>
      <c r="Z133" s="124"/>
      <c r="AA133" s="219"/>
      <c r="AB133" s="219"/>
      <c r="AC133" s="215"/>
      <c r="AD133" s="217"/>
      <c r="AE133" s="217"/>
      <c r="AF133" s="217"/>
      <c r="AG133" s="217"/>
      <c r="AH133" s="124"/>
      <c r="AI133" s="124"/>
      <c r="AJ133" s="124"/>
      <c r="AK133" s="124"/>
      <c r="AL133" s="219"/>
      <c r="AM133" s="124"/>
      <c r="AN133" s="124"/>
      <c r="AO133" s="124"/>
      <c r="AP133" s="124"/>
      <c r="AQ133" s="124"/>
      <c r="AR133" s="124"/>
      <c r="AS133" s="219"/>
      <c r="AT133" s="124"/>
      <c r="AU133" s="124"/>
      <c r="AV133" s="124"/>
      <c r="AW133" s="124"/>
      <c r="AX133" s="124"/>
      <c r="AY133" s="124"/>
      <c r="AZ133" s="124"/>
      <c r="BA133" s="215"/>
      <c r="BB133" s="217"/>
      <c r="BC133" s="124"/>
      <c r="BD133" s="124"/>
      <c r="BE133" s="214"/>
      <c r="BF133" s="217"/>
      <c r="BG133" s="216"/>
      <c r="BH133" s="216"/>
      <c r="BI133" s="220"/>
    </row>
    <row r="134" spans="1:61" ht="14.25" thickBot="1" x14ac:dyDescent="0.2">
      <c r="A134" s="234" t="s">
        <v>163</v>
      </c>
      <c r="B134" s="235" t="s">
        <v>189</v>
      </c>
      <c r="C134" s="169" t="s">
        <v>201</v>
      </c>
      <c r="D134" s="236">
        <v>0.3979166666666667</v>
      </c>
      <c r="E134" s="237"/>
      <c r="F134" s="238"/>
      <c r="G134" s="239"/>
      <c r="H134" s="239">
        <v>12</v>
      </c>
      <c r="I134" s="240"/>
      <c r="J134" s="240"/>
      <c r="K134" s="240"/>
      <c r="L134" s="240"/>
      <c r="M134" s="240"/>
      <c r="N134" s="240"/>
      <c r="O134" s="239">
        <v>7.4</v>
      </c>
      <c r="P134" s="239">
        <v>3.6</v>
      </c>
      <c r="Q134" s="239">
        <v>4.5</v>
      </c>
      <c r="R134" s="240">
        <v>4</v>
      </c>
      <c r="S134" s="239">
        <v>9.1</v>
      </c>
      <c r="T134" s="240"/>
      <c r="U134" s="241"/>
      <c r="V134" s="241"/>
      <c r="W134" s="241"/>
      <c r="X134" s="240"/>
      <c r="Y134" s="240"/>
      <c r="Z134" s="240"/>
      <c r="AA134" s="242"/>
      <c r="AB134" s="242"/>
      <c r="AC134" s="239"/>
      <c r="AD134" s="243"/>
      <c r="AE134" s="243"/>
      <c r="AF134" s="243"/>
      <c r="AG134" s="243"/>
      <c r="AH134" s="240"/>
      <c r="AI134" s="240"/>
      <c r="AJ134" s="240"/>
      <c r="AK134" s="240"/>
      <c r="AL134" s="242"/>
      <c r="AM134" s="240"/>
      <c r="AN134" s="240"/>
      <c r="AO134" s="240"/>
      <c r="AP134" s="240"/>
      <c r="AQ134" s="240"/>
      <c r="AR134" s="240"/>
      <c r="AS134" s="242"/>
      <c r="AT134" s="240"/>
      <c r="AU134" s="240"/>
      <c r="AV134" s="240"/>
      <c r="AW134" s="240"/>
      <c r="AX134" s="240"/>
      <c r="AY134" s="240"/>
      <c r="AZ134" s="240"/>
      <c r="BA134" s="239"/>
      <c r="BB134" s="243"/>
      <c r="BC134" s="240"/>
      <c r="BD134" s="240"/>
      <c r="BE134" s="238"/>
      <c r="BF134" s="243"/>
      <c r="BG134" s="241"/>
      <c r="BH134" s="241"/>
      <c r="BI134" s="244"/>
    </row>
  </sheetData>
  <phoneticPr fontId="1"/>
  <dataValidations count="4">
    <dataValidation type="list" allowBlank="1" showInputMessage="1" showErrorMessage="1" sqref="M1:M1048576">
      <formula1>INDIRECT("コード表!K3:K17")</formula1>
    </dataValidation>
    <dataValidation type="list" allowBlank="1" showErrorMessage="1" sqref="L1:L1048576">
      <formula1>INDIRECT("コード表!E3:E7")</formula1>
    </dataValidation>
    <dataValidation type="list" allowBlank="1" showInputMessage="1" showErrorMessage="1" sqref="K1:K1048576">
      <formula1>INDIRECT("コード表!N3:N51")</formula1>
    </dataValidation>
    <dataValidation type="list" allowBlank="1" showInputMessage="1" showErrorMessage="1" sqref="E1:E1048576">
      <formula1>INDIRECT("コード表!H3:H9")</formula1>
    </dataValidation>
  </dataValidations>
  <pageMargins left="0.78740157480314965" right="0" top="0.39370078740157483" bottom="0" header="0" footer="0"/>
  <pageSetup paperSize="8" scale="48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I157"/>
  <sheetViews>
    <sheetView zoomScale="85" zoomScaleNormal="85" workbookViewId="0">
      <pane xSplit="3" ySplit="2" topLeftCell="D3" activePane="bottomRight" state="frozen"/>
      <selection activeCell="E20" sqref="E20"/>
      <selection pane="topRight" activeCell="E20" sqref="E20"/>
      <selection pane="bottomLeft" activeCell="E20" sqref="E20"/>
      <selection pane="bottomRight" activeCell="A23" sqref="A23"/>
    </sheetView>
  </sheetViews>
  <sheetFormatPr defaultRowHeight="13.5" x14ac:dyDescent="0.15"/>
  <cols>
    <col min="1" max="1" width="14.25" style="74" customWidth="1"/>
    <col min="2" max="2" width="19.625" style="74" customWidth="1"/>
    <col min="3" max="3" width="10.125" style="75" customWidth="1"/>
    <col min="4" max="4" width="9" style="76"/>
    <col min="5" max="5" width="9" style="77"/>
    <col min="6" max="6" width="9" style="78"/>
    <col min="7" max="8" width="9" style="79"/>
    <col min="9" max="14" width="9" style="74"/>
    <col min="15" max="17" width="9" style="79"/>
    <col min="18" max="18" width="9" style="74"/>
    <col min="19" max="19" width="9" style="79"/>
    <col min="20" max="20" width="9" style="74"/>
    <col min="21" max="23" width="9" style="80"/>
    <col min="24" max="26" width="9" style="74"/>
    <col min="27" max="27" width="9" style="78"/>
    <col min="28" max="28" width="9" style="81"/>
    <col min="29" max="29" width="9" style="79"/>
    <col min="30" max="30" width="9" style="78"/>
    <col min="31" max="31" width="9" style="81"/>
    <col min="32" max="33" width="9" style="78"/>
    <col min="34" max="37" width="9" style="74"/>
    <col min="38" max="38" width="9" style="81"/>
    <col min="39" max="44" width="9" style="74"/>
    <col min="45" max="45" width="9" style="81"/>
    <col min="46" max="52" width="9" style="74"/>
    <col min="53" max="53" width="9" style="79"/>
    <col min="54" max="54" width="9" style="78"/>
    <col min="55" max="56" width="9" style="74"/>
    <col min="57" max="57" width="9" style="81"/>
    <col min="58" max="58" width="9" style="78"/>
    <col min="59" max="60" width="9" style="80"/>
    <col min="61" max="61" width="9" style="79"/>
    <col min="62" max="16384" width="9" style="74"/>
  </cols>
  <sheetData>
    <row r="1" spans="1:61" x14ac:dyDescent="0.15">
      <c r="A1" s="84" t="s">
        <v>0</v>
      </c>
      <c r="B1" s="170" t="s">
        <v>1</v>
      </c>
      <c r="C1" s="86" t="s">
        <v>2</v>
      </c>
      <c r="D1" s="355" t="s">
        <v>3</v>
      </c>
      <c r="E1" s="172" t="s">
        <v>4</v>
      </c>
      <c r="F1" s="179" t="s">
        <v>5</v>
      </c>
      <c r="G1" s="174" t="s">
        <v>6</v>
      </c>
      <c r="H1" s="174" t="s">
        <v>7</v>
      </c>
      <c r="I1" s="170" t="s">
        <v>8</v>
      </c>
      <c r="J1" s="170" t="s">
        <v>9</v>
      </c>
      <c r="K1" s="170" t="s">
        <v>10</v>
      </c>
      <c r="L1" s="170" t="s">
        <v>11</v>
      </c>
      <c r="M1" s="170" t="s">
        <v>12</v>
      </c>
      <c r="N1" s="170" t="s">
        <v>13</v>
      </c>
      <c r="O1" s="174" t="s">
        <v>14</v>
      </c>
      <c r="P1" s="174" t="s">
        <v>15</v>
      </c>
      <c r="Q1" s="174" t="s">
        <v>16</v>
      </c>
      <c r="R1" s="170" t="s">
        <v>17</v>
      </c>
      <c r="S1" s="174" t="s">
        <v>88</v>
      </c>
      <c r="T1" s="170" t="s">
        <v>18</v>
      </c>
      <c r="U1" s="175" t="s">
        <v>19</v>
      </c>
      <c r="V1" s="175" t="s">
        <v>20</v>
      </c>
      <c r="W1" s="92" t="s">
        <v>21</v>
      </c>
      <c r="X1" s="92" t="s">
        <v>22</v>
      </c>
      <c r="Y1" s="92" t="s">
        <v>23</v>
      </c>
      <c r="Z1" s="92" t="s">
        <v>24</v>
      </c>
      <c r="AA1" s="94" t="s">
        <v>25</v>
      </c>
      <c r="AB1" s="176" t="s">
        <v>26</v>
      </c>
      <c r="AC1" s="177" t="s">
        <v>27</v>
      </c>
      <c r="AD1" s="94" t="s">
        <v>89</v>
      </c>
      <c r="AE1" s="176" t="s">
        <v>90</v>
      </c>
      <c r="AF1" s="94" t="s">
        <v>91</v>
      </c>
      <c r="AG1" s="94" t="s">
        <v>28</v>
      </c>
      <c r="AH1" s="170" t="s">
        <v>29</v>
      </c>
      <c r="AI1" s="170" t="s">
        <v>92</v>
      </c>
      <c r="AJ1" s="170" t="s">
        <v>30</v>
      </c>
      <c r="AK1" s="170" t="s">
        <v>31</v>
      </c>
      <c r="AL1" s="178" t="s">
        <v>32</v>
      </c>
      <c r="AM1" s="170" t="s">
        <v>93</v>
      </c>
      <c r="AN1" s="170" t="s">
        <v>33</v>
      </c>
      <c r="AO1" s="170" t="s">
        <v>34</v>
      </c>
      <c r="AP1" s="170" t="s">
        <v>35</v>
      </c>
      <c r="AQ1" s="170" t="s">
        <v>94</v>
      </c>
      <c r="AR1" s="170" t="s">
        <v>36</v>
      </c>
      <c r="AS1" s="178" t="s">
        <v>37</v>
      </c>
      <c r="AT1" s="170" t="s">
        <v>38</v>
      </c>
      <c r="AU1" s="170" t="s">
        <v>39</v>
      </c>
      <c r="AV1" s="170" t="s">
        <v>40</v>
      </c>
      <c r="AW1" s="170" t="s">
        <v>41</v>
      </c>
      <c r="AX1" s="170" t="s">
        <v>42</v>
      </c>
      <c r="AY1" s="170" t="s">
        <v>43</v>
      </c>
      <c r="AZ1" s="170" t="s">
        <v>44</v>
      </c>
      <c r="BA1" s="174" t="s">
        <v>45</v>
      </c>
      <c r="BB1" s="179" t="s">
        <v>46</v>
      </c>
      <c r="BC1" s="170" t="s">
        <v>47</v>
      </c>
      <c r="BD1" s="170" t="s">
        <v>48</v>
      </c>
      <c r="BE1" s="178" t="s">
        <v>49</v>
      </c>
      <c r="BF1" s="179" t="s">
        <v>50</v>
      </c>
      <c r="BG1" s="95" t="s">
        <v>51</v>
      </c>
      <c r="BH1" s="95" t="s">
        <v>52</v>
      </c>
      <c r="BI1" s="180" t="s">
        <v>53</v>
      </c>
    </row>
    <row r="2" spans="1:61" s="82" customFormat="1" ht="14.25" thickBot="1" x14ac:dyDescent="0.2">
      <c r="A2" s="97"/>
      <c r="B2" s="98"/>
      <c r="C2" s="99"/>
      <c r="D2" s="100"/>
      <c r="E2" s="98"/>
      <c r="F2" s="101" t="s">
        <v>1314</v>
      </c>
      <c r="G2" s="102" t="s">
        <v>1315</v>
      </c>
      <c r="H2" s="102" t="s">
        <v>60</v>
      </c>
      <c r="I2" s="98" t="s">
        <v>61</v>
      </c>
      <c r="J2" s="98" t="s">
        <v>61</v>
      </c>
      <c r="K2" s="98"/>
      <c r="L2" s="98"/>
      <c r="M2" s="98"/>
      <c r="N2" s="98" t="s">
        <v>97</v>
      </c>
      <c r="O2" s="102"/>
      <c r="P2" s="102" t="s">
        <v>98</v>
      </c>
      <c r="Q2" s="102" t="s">
        <v>98</v>
      </c>
      <c r="R2" s="98" t="s">
        <v>98</v>
      </c>
      <c r="S2" s="102" t="s">
        <v>98</v>
      </c>
      <c r="T2" s="98"/>
      <c r="U2" s="103" t="s">
        <v>99</v>
      </c>
      <c r="V2" s="103" t="s">
        <v>62</v>
      </c>
      <c r="W2" s="184" t="s">
        <v>62</v>
      </c>
      <c r="X2" s="185" t="s">
        <v>1316</v>
      </c>
      <c r="Y2" s="185" t="s">
        <v>98</v>
      </c>
      <c r="Z2" s="185" t="s">
        <v>98</v>
      </c>
      <c r="AA2" s="188" t="s">
        <v>98</v>
      </c>
      <c r="AB2" s="186" t="s">
        <v>98</v>
      </c>
      <c r="AC2" s="187" t="s">
        <v>98</v>
      </c>
      <c r="AD2" s="188" t="s">
        <v>98</v>
      </c>
      <c r="AE2" s="186" t="s">
        <v>98</v>
      </c>
      <c r="AF2" s="188" t="s">
        <v>98</v>
      </c>
      <c r="AG2" s="188" t="s">
        <v>98</v>
      </c>
      <c r="AH2" s="98" t="s">
        <v>98</v>
      </c>
      <c r="AI2" s="98"/>
      <c r="AJ2" s="98"/>
      <c r="AK2" s="98" t="s">
        <v>98</v>
      </c>
      <c r="AL2" s="106" t="s">
        <v>98</v>
      </c>
      <c r="AM2" s="98" t="s">
        <v>98</v>
      </c>
      <c r="AN2" s="98" t="s">
        <v>98</v>
      </c>
      <c r="AO2" s="98" t="s">
        <v>98</v>
      </c>
      <c r="AP2" s="98" t="s">
        <v>98</v>
      </c>
      <c r="AQ2" s="98" t="s">
        <v>98</v>
      </c>
      <c r="AR2" s="98" t="s">
        <v>98</v>
      </c>
      <c r="AS2" s="106" t="s">
        <v>98</v>
      </c>
      <c r="AT2" s="98" t="s">
        <v>98</v>
      </c>
      <c r="AU2" s="98" t="s">
        <v>98</v>
      </c>
      <c r="AV2" s="98" t="s">
        <v>98</v>
      </c>
      <c r="AW2" s="98" t="s">
        <v>98</v>
      </c>
      <c r="AX2" s="98" t="s">
        <v>98</v>
      </c>
      <c r="AY2" s="98" t="s">
        <v>98</v>
      </c>
      <c r="AZ2" s="98" t="s">
        <v>98</v>
      </c>
      <c r="BA2" s="102" t="s">
        <v>101</v>
      </c>
      <c r="BB2" s="105" t="s">
        <v>98</v>
      </c>
      <c r="BC2" s="98" t="s">
        <v>98</v>
      </c>
      <c r="BD2" s="98" t="s">
        <v>98</v>
      </c>
      <c r="BE2" s="106" t="s">
        <v>98</v>
      </c>
      <c r="BF2" s="105" t="s">
        <v>98</v>
      </c>
      <c r="BG2" s="103" t="s">
        <v>99</v>
      </c>
      <c r="BH2" s="103" t="s">
        <v>62</v>
      </c>
      <c r="BI2" s="108" t="s">
        <v>102</v>
      </c>
    </row>
    <row r="3" spans="1:61" x14ac:dyDescent="0.15">
      <c r="A3" s="191" t="s">
        <v>1317</v>
      </c>
      <c r="B3" s="192" t="s">
        <v>1318</v>
      </c>
      <c r="C3" s="612" t="s">
        <v>1319</v>
      </c>
      <c r="D3" s="1657" t="s">
        <v>1320</v>
      </c>
      <c r="E3" s="195" t="s">
        <v>72</v>
      </c>
      <c r="F3" s="208" t="s">
        <v>231</v>
      </c>
      <c r="G3" s="197" t="s">
        <v>1322</v>
      </c>
      <c r="H3" s="197" t="s">
        <v>1323</v>
      </c>
      <c r="I3" s="198" t="s">
        <v>231</v>
      </c>
      <c r="J3" s="198" t="s">
        <v>231</v>
      </c>
      <c r="K3" s="198" t="s">
        <v>2135</v>
      </c>
      <c r="L3" s="198" t="s">
        <v>231</v>
      </c>
      <c r="M3" s="198" t="s">
        <v>223</v>
      </c>
      <c r="N3" s="198" t="s">
        <v>1324</v>
      </c>
      <c r="O3" s="197" t="s">
        <v>1325</v>
      </c>
      <c r="P3" s="197" t="s">
        <v>1326</v>
      </c>
      <c r="Q3" s="197" t="s">
        <v>1327</v>
      </c>
      <c r="R3" s="198" t="s">
        <v>1321</v>
      </c>
      <c r="S3" s="197" t="s">
        <v>1328</v>
      </c>
      <c r="T3" s="198" t="s">
        <v>231</v>
      </c>
      <c r="U3" s="199" t="s">
        <v>231</v>
      </c>
      <c r="V3" s="199" t="s">
        <v>1329</v>
      </c>
      <c r="W3" s="200" t="s">
        <v>231</v>
      </c>
      <c r="X3" s="201" t="s">
        <v>231</v>
      </c>
      <c r="Y3" s="202" t="s">
        <v>231</v>
      </c>
      <c r="Z3" s="201" t="s">
        <v>231</v>
      </c>
      <c r="AA3" s="204" t="s">
        <v>1330</v>
      </c>
      <c r="AB3" s="203" t="s">
        <v>1331</v>
      </c>
      <c r="AC3" s="202" t="s">
        <v>1332</v>
      </c>
      <c r="AD3" s="204" t="s">
        <v>1333</v>
      </c>
      <c r="AE3" s="203" t="s">
        <v>1334</v>
      </c>
      <c r="AF3" s="204" t="s">
        <v>1335</v>
      </c>
      <c r="AG3" s="204" t="s">
        <v>231</v>
      </c>
      <c r="AH3" s="198" t="s">
        <v>1336</v>
      </c>
      <c r="AI3" s="198" t="s">
        <v>231</v>
      </c>
      <c r="AJ3" s="198" t="s">
        <v>231</v>
      </c>
      <c r="AK3" s="198" t="s">
        <v>1337</v>
      </c>
      <c r="AL3" s="207" t="s">
        <v>67</v>
      </c>
      <c r="AM3" s="198" t="s">
        <v>231</v>
      </c>
      <c r="AN3" s="198" t="s">
        <v>69</v>
      </c>
      <c r="AO3" s="198" t="s">
        <v>231</v>
      </c>
      <c r="AP3" s="198" t="s">
        <v>231</v>
      </c>
      <c r="AQ3" s="198" t="s">
        <v>231</v>
      </c>
      <c r="AR3" s="198" t="s">
        <v>70</v>
      </c>
      <c r="AS3" s="207" t="s">
        <v>1338</v>
      </c>
      <c r="AT3" s="198" t="s">
        <v>233</v>
      </c>
      <c r="AU3" s="198" t="s">
        <v>70</v>
      </c>
      <c r="AV3" s="198" t="s">
        <v>233</v>
      </c>
      <c r="AW3" s="198" t="s">
        <v>71</v>
      </c>
      <c r="AX3" s="198" t="s">
        <v>231</v>
      </c>
      <c r="AY3" s="198" t="s">
        <v>231</v>
      </c>
      <c r="AZ3" s="198" t="s">
        <v>231</v>
      </c>
      <c r="BA3" s="197" t="s">
        <v>1339</v>
      </c>
      <c r="BB3" s="208"/>
      <c r="BC3" s="198"/>
      <c r="BD3" s="198"/>
      <c r="BE3" s="207"/>
      <c r="BF3" s="208"/>
      <c r="BG3" s="199"/>
      <c r="BH3" s="199"/>
      <c r="BI3" s="209"/>
    </row>
    <row r="4" spans="1:61" x14ac:dyDescent="0.15">
      <c r="A4" s="210" t="s">
        <v>1317</v>
      </c>
      <c r="B4" s="211" t="s">
        <v>1318</v>
      </c>
      <c r="C4" s="616" t="s">
        <v>1340</v>
      </c>
      <c r="D4" s="1658" t="s">
        <v>1341</v>
      </c>
      <c r="E4" s="213" t="s">
        <v>377</v>
      </c>
      <c r="F4" s="217" t="s">
        <v>231</v>
      </c>
      <c r="G4" s="215" t="s">
        <v>1343</v>
      </c>
      <c r="H4" s="215" t="s">
        <v>1344</v>
      </c>
      <c r="I4" s="124" t="s">
        <v>231</v>
      </c>
      <c r="J4" s="124" t="s">
        <v>231</v>
      </c>
      <c r="K4" s="124" t="s">
        <v>2135</v>
      </c>
      <c r="L4" s="124" t="s">
        <v>231</v>
      </c>
      <c r="M4" s="124" t="s">
        <v>223</v>
      </c>
      <c r="N4" s="124" t="s">
        <v>1324</v>
      </c>
      <c r="O4" s="215" t="s">
        <v>1345</v>
      </c>
      <c r="P4" s="215" t="s">
        <v>1327</v>
      </c>
      <c r="Q4" s="215" t="s">
        <v>1346</v>
      </c>
      <c r="R4" s="124" t="s">
        <v>1347</v>
      </c>
      <c r="S4" s="215" t="s">
        <v>1345</v>
      </c>
      <c r="T4" s="124" t="s">
        <v>231</v>
      </c>
      <c r="U4" s="216" t="s">
        <v>231</v>
      </c>
      <c r="V4" s="216" t="s">
        <v>1348</v>
      </c>
      <c r="W4" s="216" t="s">
        <v>231</v>
      </c>
      <c r="X4" s="124" t="s">
        <v>231</v>
      </c>
      <c r="Y4" s="215" t="s">
        <v>231</v>
      </c>
      <c r="Z4" s="124" t="s">
        <v>231</v>
      </c>
      <c r="AA4" s="217" t="s">
        <v>1349</v>
      </c>
      <c r="AB4" s="219" t="s">
        <v>1350</v>
      </c>
      <c r="AC4" s="215" t="s">
        <v>1321</v>
      </c>
      <c r="AD4" s="217" t="s">
        <v>1333</v>
      </c>
      <c r="AE4" s="219" t="s">
        <v>1351</v>
      </c>
      <c r="AF4" s="217" t="s">
        <v>1352</v>
      </c>
      <c r="AG4" s="217" t="s">
        <v>231</v>
      </c>
      <c r="AH4" s="124" t="s">
        <v>1353</v>
      </c>
      <c r="AI4" s="124" t="s">
        <v>231</v>
      </c>
      <c r="AJ4" s="124" t="s">
        <v>231</v>
      </c>
      <c r="AK4" s="124" t="s">
        <v>1354</v>
      </c>
      <c r="AL4" s="219" t="s">
        <v>67</v>
      </c>
      <c r="AM4" s="124" t="s">
        <v>231</v>
      </c>
      <c r="AN4" s="124" t="s">
        <v>69</v>
      </c>
      <c r="AO4" s="124" t="s">
        <v>231</v>
      </c>
      <c r="AP4" s="124" t="s">
        <v>231</v>
      </c>
      <c r="AQ4" s="124" t="s">
        <v>231</v>
      </c>
      <c r="AR4" s="124" t="s">
        <v>70</v>
      </c>
      <c r="AS4" s="219" t="s">
        <v>68</v>
      </c>
      <c r="AT4" s="124" t="s">
        <v>233</v>
      </c>
      <c r="AU4" s="124" t="s">
        <v>70</v>
      </c>
      <c r="AV4" s="124" t="s">
        <v>233</v>
      </c>
      <c r="AW4" s="124" t="s">
        <v>71</v>
      </c>
      <c r="AX4" s="124" t="s">
        <v>231</v>
      </c>
      <c r="AY4" s="124" t="s">
        <v>231</v>
      </c>
      <c r="AZ4" s="124" t="s">
        <v>231</v>
      </c>
      <c r="BA4" s="215" t="s">
        <v>1355</v>
      </c>
      <c r="BB4" s="217"/>
      <c r="BC4" s="124"/>
      <c r="BD4" s="124"/>
      <c r="BE4" s="219"/>
      <c r="BF4" s="217"/>
      <c r="BG4" s="216"/>
      <c r="BH4" s="216"/>
      <c r="BI4" s="220"/>
    </row>
    <row r="5" spans="1:61" x14ac:dyDescent="0.15">
      <c r="A5" s="210" t="s">
        <v>1317</v>
      </c>
      <c r="B5" s="211" t="s">
        <v>1318</v>
      </c>
      <c r="C5" s="616" t="s">
        <v>892</v>
      </c>
      <c r="D5" s="1658" t="s">
        <v>1356</v>
      </c>
      <c r="E5" s="213" t="s">
        <v>377</v>
      </c>
      <c r="F5" s="217" t="s">
        <v>231</v>
      </c>
      <c r="G5" s="215" t="s">
        <v>1357</v>
      </c>
      <c r="H5" s="215" t="s">
        <v>1358</v>
      </c>
      <c r="I5" s="124" t="s">
        <v>231</v>
      </c>
      <c r="J5" s="124" t="s">
        <v>231</v>
      </c>
      <c r="K5" s="124" t="s">
        <v>2135</v>
      </c>
      <c r="L5" s="124" t="s">
        <v>231</v>
      </c>
      <c r="M5" s="124" t="s">
        <v>223</v>
      </c>
      <c r="N5" s="124" t="s">
        <v>1324</v>
      </c>
      <c r="O5" s="215" t="s">
        <v>1359</v>
      </c>
      <c r="P5" s="215" t="s">
        <v>1342</v>
      </c>
      <c r="Q5" s="215" t="s">
        <v>1360</v>
      </c>
      <c r="R5" s="124" t="s">
        <v>1347</v>
      </c>
      <c r="S5" s="215" t="s">
        <v>1361</v>
      </c>
      <c r="T5" s="124" t="s">
        <v>231</v>
      </c>
      <c r="U5" s="216" t="s">
        <v>231</v>
      </c>
      <c r="V5" s="216" t="s">
        <v>1362</v>
      </c>
      <c r="W5" s="216" t="s">
        <v>231</v>
      </c>
      <c r="X5" s="124" t="s">
        <v>231</v>
      </c>
      <c r="Y5" s="215" t="s">
        <v>231</v>
      </c>
      <c r="Z5" s="124" t="s">
        <v>693</v>
      </c>
      <c r="AA5" s="217" t="s">
        <v>1363</v>
      </c>
      <c r="AB5" s="219" t="s">
        <v>1364</v>
      </c>
      <c r="AC5" s="215" t="s">
        <v>1365</v>
      </c>
      <c r="AD5" s="217" t="s">
        <v>1364</v>
      </c>
      <c r="AE5" s="219" t="s">
        <v>692</v>
      </c>
      <c r="AF5" s="217" t="s">
        <v>1366</v>
      </c>
      <c r="AG5" s="217" t="s">
        <v>231</v>
      </c>
      <c r="AH5" s="124" t="s">
        <v>1367</v>
      </c>
      <c r="AI5" s="124" t="s">
        <v>231</v>
      </c>
      <c r="AJ5" s="124" t="s">
        <v>231</v>
      </c>
      <c r="AK5" s="124" t="s">
        <v>1354</v>
      </c>
      <c r="AL5" s="219" t="s">
        <v>231</v>
      </c>
      <c r="AM5" s="124" t="s">
        <v>692</v>
      </c>
      <c r="AN5" s="124" t="s">
        <v>231</v>
      </c>
      <c r="AO5" s="124" t="s">
        <v>231</v>
      </c>
      <c r="AP5" s="124" t="s">
        <v>231</v>
      </c>
      <c r="AQ5" s="124" t="s">
        <v>234</v>
      </c>
      <c r="AR5" s="124" t="s">
        <v>231</v>
      </c>
      <c r="AS5" s="219" t="s">
        <v>231</v>
      </c>
      <c r="AT5" s="124" t="s">
        <v>231</v>
      </c>
      <c r="AU5" s="124" t="s">
        <v>231</v>
      </c>
      <c r="AV5" s="124" t="s">
        <v>231</v>
      </c>
      <c r="AW5" s="124" t="s">
        <v>71</v>
      </c>
      <c r="AX5" s="124" t="s">
        <v>231</v>
      </c>
      <c r="AY5" s="124" t="s">
        <v>69</v>
      </c>
      <c r="AZ5" s="124" t="s">
        <v>231</v>
      </c>
      <c r="BA5" s="215" t="s">
        <v>1368</v>
      </c>
      <c r="BB5" s="217"/>
      <c r="BC5" s="124"/>
      <c r="BD5" s="124"/>
      <c r="BE5" s="219"/>
      <c r="BF5" s="217"/>
      <c r="BG5" s="216"/>
      <c r="BH5" s="216"/>
      <c r="BI5" s="220"/>
    </row>
    <row r="6" spans="1:61" x14ac:dyDescent="0.15">
      <c r="A6" s="210" t="s">
        <v>1317</v>
      </c>
      <c r="B6" s="211" t="s">
        <v>1318</v>
      </c>
      <c r="C6" s="616" t="s">
        <v>1369</v>
      </c>
      <c r="D6" s="1658" t="s">
        <v>1370</v>
      </c>
      <c r="E6" s="213" t="s">
        <v>72</v>
      </c>
      <c r="F6" s="217" t="s">
        <v>231</v>
      </c>
      <c r="G6" s="215" t="s">
        <v>1371</v>
      </c>
      <c r="H6" s="215" t="s">
        <v>1372</v>
      </c>
      <c r="I6" s="124" t="s">
        <v>231</v>
      </c>
      <c r="J6" s="124" t="s">
        <v>231</v>
      </c>
      <c r="K6" s="124" t="s">
        <v>2135</v>
      </c>
      <c r="L6" s="124" t="s">
        <v>231</v>
      </c>
      <c r="M6" s="124" t="s">
        <v>223</v>
      </c>
      <c r="N6" s="124" t="s">
        <v>1324</v>
      </c>
      <c r="O6" s="215" t="s">
        <v>1373</v>
      </c>
      <c r="P6" s="215" t="s">
        <v>1374</v>
      </c>
      <c r="Q6" s="215" t="s">
        <v>1375</v>
      </c>
      <c r="R6" s="124" t="s">
        <v>251</v>
      </c>
      <c r="S6" s="215" t="s">
        <v>1376</v>
      </c>
      <c r="T6" s="124" t="s">
        <v>231</v>
      </c>
      <c r="U6" s="216" t="s">
        <v>231</v>
      </c>
      <c r="V6" s="216" t="s">
        <v>1377</v>
      </c>
      <c r="W6" s="216" t="s">
        <v>231</v>
      </c>
      <c r="X6" s="124" t="s">
        <v>231</v>
      </c>
      <c r="Y6" s="215" t="s">
        <v>231</v>
      </c>
      <c r="Z6" s="124" t="s">
        <v>231</v>
      </c>
      <c r="AA6" s="217" t="s">
        <v>1378</v>
      </c>
      <c r="AB6" s="219" t="s">
        <v>1364</v>
      </c>
      <c r="AC6" s="215" t="s">
        <v>1374</v>
      </c>
      <c r="AD6" s="217" t="s">
        <v>1364</v>
      </c>
      <c r="AE6" s="219" t="s">
        <v>692</v>
      </c>
      <c r="AF6" s="217" t="s">
        <v>1379</v>
      </c>
      <c r="AG6" s="217" t="s">
        <v>231</v>
      </c>
      <c r="AH6" s="124" t="s">
        <v>1380</v>
      </c>
      <c r="AI6" s="124" t="s">
        <v>231</v>
      </c>
      <c r="AJ6" s="124" t="s">
        <v>231</v>
      </c>
      <c r="AK6" s="124" t="s">
        <v>1381</v>
      </c>
      <c r="AL6" s="219" t="s">
        <v>67</v>
      </c>
      <c r="AM6" s="124" t="s">
        <v>231</v>
      </c>
      <c r="AN6" s="124" t="s">
        <v>69</v>
      </c>
      <c r="AO6" s="124" t="s">
        <v>231</v>
      </c>
      <c r="AP6" s="124" t="s">
        <v>231</v>
      </c>
      <c r="AQ6" s="124" t="s">
        <v>231</v>
      </c>
      <c r="AR6" s="124" t="s">
        <v>70</v>
      </c>
      <c r="AS6" s="219" t="s">
        <v>1382</v>
      </c>
      <c r="AT6" s="124" t="s">
        <v>233</v>
      </c>
      <c r="AU6" s="124" t="s">
        <v>70</v>
      </c>
      <c r="AV6" s="124" t="s">
        <v>233</v>
      </c>
      <c r="AW6" s="124" t="s">
        <v>71</v>
      </c>
      <c r="AX6" s="124" t="s">
        <v>231</v>
      </c>
      <c r="AY6" s="124" t="s">
        <v>231</v>
      </c>
      <c r="AZ6" s="124" t="s">
        <v>231</v>
      </c>
      <c r="BA6" s="215" t="s">
        <v>1383</v>
      </c>
      <c r="BB6" s="217"/>
      <c r="BC6" s="124"/>
      <c r="BD6" s="124"/>
      <c r="BE6" s="219"/>
      <c r="BF6" s="217"/>
      <c r="BG6" s="216"/>
      <c r="BH6" s="216"/>
      <c r="BI6" s="220"/>
    </row>
    <row r="7" spans="1:61" x14ac:dyDescent="0.15">
      <c r="A7" s="210" t="s">
        <v>1317</v>
      </c>
      <c r="B7" s="211" t="s">
        <v>1318</v>
      </c>
      <c r="C7" s="616" t="s">
        <v>1384</v>
      </c>
      <c r="D7" s="1658" t="s">
        <v>1385</v>
      </c>
      <c r="E7" s="213" t="s">
        <v>377</v>
      </c>
      <c r="F7" s="217" t="s">
        <v>231</v>
      </c>
      <c r="G7" s="215" t="s">
        <v>1386</v>
      </c>
      <c r="H7" s="215" t="s">
        <v>1387</v>
      </c>
      <c r="I7" s="124" t="s">
        <v>231</v>
      </c>
      <c r="J7" s="124" t="s">
        <v>231</v>
      </c>
      <c r="K7" s="124" t="s">
        <v>2135</v>
      </c>
      <c r="L7" s="124" t="s">
        <v>231</v>
      </c>
      <c r="M7" s="124" t="s">
        <v>223</v>
      </c>
      <c r="N7" s="124" t="s">
        <v>1324</v>
      </c>
      <c r="O7" s="215" t="s">
        <v>1373</v>
      </c>
      <c r="P7" s="215" t="s">
        <v>1388</v>
      </c>
      <c r="Q7" s="215" t="s">
        <v>1327</v>
      </c>
      <c r="R7" s="124" t="s">
        <v>251</v>
      </c>
      <c r="S7" s="215" t="s">
        <v>1389</v>
      </c>
      <c r="T7" s="124" t="s">
        <v>231</v>
      </c>
      <c r="U7" s="216" t="s">
        <v>231</v>
      </c>
      <c r="V7" s="216" t="s">
        <v>1390</v>
      </c>
      <c r="W7" s="216" t="s">
        <v>231</v>
      </c>
      <c r="X7" s="124" t="s">
        <v>231</v>
      </c>
      <c r="Y7" s="215" t="s">
        <v>231</v>
      </c>
      <c r="Z7" s="124" t="s">
        <v>231</v>
      </c>
      <c r="AA7" s="217" t="s">
        <v>1391</v>
      </c>
      <c r="AB7" s="219" t="s">
        <v>1392</v>
      </c>
      <c r="AC7" s="215" t="s">
        <v>1327</v>
      </c>
      <c r="AD7" s="217" t="s">
        <v>1337</v>
      </c>
      <c r="AE7" s="219" t="s">
        <v>692</v>
      </c>
      <c r="AF7" s="215" t="s">
        <v>1393</v>
      </c>
      <c r="AG7" s="217" t="s">
        <v>231</v>
      </c>
      <c r="AH7" s="124" t="s">
        <v>1394</v>
      </c>
      <c r="AI7" s="124" t="s">
        <v>231</v>
      </c>
      <c r="AJ7" s="124" t="s">
        <v>231</v>
      </c>
      <c r="AK7" s="124" t="s">
        <v>1354</v>
      </c>
      <c r="AL7" s="219" t="s">
        <v>67</v>
      </c>
      <c r="AM7" s="124" t="s">
        <v>231</v>
      </c>
      <c r="AN7" s="124" t="s">
        <v>69</v>
      </c>
      <c r="AO7" s="124" t="s">
        <v>231</v>
      </c>
      <c r="AP7" s="124" t="s">
        <v>69</v>
      </c>
      <c r="AQ7" s="124" t="s">
        <v>231</v>
      </c>
      <c r="AR7" s="124" t="s">
        <v>1395</v>
      </c>
      <c r="AS7" s="219" t="s">
        <v>1396</v>
      </c>
      <c r="AT7" s="124" t="s">
        <v>233</v>
      </c>
      <c r="AU7" s="124" t="s">
        <v>1337</v>
      </c>
      <c r="AV7" s="124" t="s">
        <v>233</v>
      </c>
      <c r="AW7" s="124" t="s">
        <v>71</v>
      </c>
      <c r="AX7" s="124" t="s">
        <v>263</v>
      </c>
      <c r="AY7" s="124" t="s">
        <v>231</v>
      </c>
      <c r="AZ7" s="124" t="s">
        <v>231</v>
      </c>
      <c r="BA7" s="215" t="s">
        <v>1397</v>
      </c>
      <c r="BB7" s="217"/>
      <c r="BC7" s="124"/>
      <c r="BD7" s="124"/>
      <c r="BE7" s="219"/>
      <c r="BF7" s="217"/>
      <c r="BG7" s="216"/>
      <c r="BH7" s="216"/>
      <c r="BI7" s="220"/>
    </row>
    <row r="8" spans="1:61" x14ac:dyDescent="0.15">
      <c r="A8" s="210" t="s">
        <v>1317</v>
      </c>
      <c r="B8" s="211" t="s">
        <v>1318</v>
      </c>
      <c r="C8" s="616" t="s">
        <v>1398</v>
      </c>
      <c r="D8" s="1658" t="s">
        <v>1399</v>
      </c>
      <c r="E8" s="213" t="s">
        <v>72</v>
      </c>
      <c r="F8" s="217" t="s">
        <v>231</v>
      </c>
      <c r="G8" s="215" t="s">
        <v>1400</v>
      </c>
      <c r="H8" s="215" t="s">
        <v>1401</v>
      </c>
      <c r="I8" s="124" t="s">
        <v>231</v>
      </c>
      <c r="J8" s="124" t="s">
        <v>231</v>
      </c>
      <c r="K8" s="124" t="s">
        <v>2135</v>
      </c>
      <c r="L8" s="124" t="s">
        <v>231</v>
      </c>
      <c r="M8" s="124" t="s">
        <v>223</v>
      </c>
      <c r="N8" s="124" t="s">
        <v>1324</v>
      </c>
      <c r="O8" s="215" t="s">
        <v>1402</v>
      </c>
      <c r="P8" s="215" t="s">
        <v>1403</v>
      </c>
      <c r="Q8" s="215" t="s">
        <v>1404</v>
      </c>
      <c r="R8" s="124" t="s">
        <v>251</v>
      </c>
      <c r="S8" s="215" t="s">
        <v>1405</v>
      </c>
      <c r="T8" s="124" t="s">
        <v>231</v>
      </c>
      <c r="U8" s="216" t="s">
        <v>231</v>
      </c>
      <c r="V8" s="216" t="s">
        <v>1406</v>
      </c>
      <c r="W8" s="216" t="s">
        <v>231</v>
      </c>
      <c r="X8" s="124" t="s">
        <v>231</v>
      </c>
      <c r="Y8" s="215" t="s">
        <v>231</v>
      </c>
      <c r="Z8" s="124" t="s">
        <v>231</v>
      </c>
      <c r="AA8" s="217" t="s">
        <v>1407</v>
      </c>
      <c r="AB8" s="219" t="s">
        <v>1408</v>
      </c>
      <c r="AC8" s="215" t="s">
        <v>1321</v>
      </c>
      <c r="AD8" s="217" t="s">
        <v>1408</v>
      </c>
      <c r="AE8" s="219" t="s">
        <v>692</v>
      </c>
      <c r="AF8" s="215" t="s">
        <v>1409</v>
      </c>
      <c r="AG8" s="217" t="s">
        <v>231</v>
      </c>
      <c r="AH8" s="124" t="s">
        <v>1367</v>
      </c>
      <c r="AI8" s="124" t="s">
        <v>231</v>
      </c>
      <c r="AJ8" s="124" t="s">
        <v>231</v>
      </c>
      <c r="AK8" s="124" t="s">
        <v>1410</v>
      </c>
      <c r="AL8" s="219" t="s">
        <v>67</v>
      </c>
      <c r="AM8" s="124" t="s">
        <v>231</v>
      </c>
      <c r="AN8" s="124" t="s">
        <v>69</v>
      </c>
      <c r="AO8" s="124" t="s">
        <v>231</v>
      </c>
      <c r="AP8" s="124" t="s">
        <v>69</v>
      </c>
      <c r="AQ8" s="124" t="s">
        <v>231</v>
      </c>
      <c r="AR8" s="124" t="s">
        <v>231</v>
      </c>
      <c r="AS8" s="219" t="s">
        <v>231</v>
      </c>
      <c r="AT8" s="124" t="s">
        <v>233</v>
      </c>
      <c r="AU8" s="124" t="s">
        <v>70</v>
      </c>
      <c r="AV8" s="124" t="s">
        <v>233</v>
      </c>
      <c r="AW8" s="124" t="s">
        <v>71</v>
      </c>
      <c r="AX8" s="124" t="s">
        <v>263</v>
      </c>
      <c r="AY8" s="124" t="s">
        <v>231</v>
      </c>
      <c r="AZ8" s="124" t="s">
        <v>231</v>
      </c>
      <c r="BA8" s="215" t="s">
        <v>1411</v>
      </c>
      <c r="BB8" s="217"/>
      <c r="BC8" s="124"/>
      <c r="BD8" s="124"/>
      <c r="BE8" s="219"/>
      <c r="BF8" s="217"/>
      <c r="BG8" s="216"/>
      <c r="BH8" s="216"/>
      <c r="BI8" s="220"/>
    </row>
    <row r="9" spans="1:61" x14ac:dyDescent="0.15">
      <c r="A9" s="210" t="s">
        <v>1317</v>
      </c>
      <c r="B9" s="211" t="s">
        <v>1318</v>
      </c>
      <c r="C9" s="616" t="s">
        <v>1412</v>
      </c>
      <c r="D9" s="1658" t="s">
        <v>1413</v>
      </c>
      <c r="E9" s="213" t="s">
        <v>377</v>
      </c>
      <c r="F9" s="217" t="s">
        <v>231</v>
      </c>
      <c r="G9" s="215" t="s">
        <v>1414</v>
      </c>
      <c r="H9" s="215" t="s">
        <v>1415</v>
      </c>
      <c r="I9" s="124" t="s">
        <v>231</v>
      </c>
      <c r="J9" s="124" t="s">
        <v>231</v>
      </c>
      <c r="K9" s="124" t="s">
        <v>2135</v>
      </c>
      <c r="L9" s="124" t="s">
        <v>231</v>
      </c>
      <c r="M9" s="124" t="s">
        <v>223</v>
      </c>
      <c r="N9" s="124" t="s">
        <v>1324</v>
      </c>
      <c r="O9" s="215" t="s">
        <v>1416</v>
      </c>
      <c r="P9" s="215" t="s">
        <v>1342</v>
      </c>
      <c r="Q9" s="215" t="s">
        <v>1342</v>
      </c>
      <c r="R9" s="124" t="s">
        <v>251</v>
      </c>
      <c r="S9" s="215" t="s">
        <v>1417</v>
      </c>
      <c r="T9" s="124" t="s">
        <v>231</v>
      </c>
      <c r="U9" s="216" t="s">
        <v>231</v>
      </c>
      <c r="V9" s="216" t="s">
        <v>1418</v>
      </c>
      <c r="W9" s="216" t="s">
        <v>231</v>
      </c>
      <c r="X9" s="124" t="s">
        <v>231</v>
      </c>
      <c r="Y9" s="215" t="s">
        <v>231</v>
      </c>
      <c r="Z9" s="124" t="s">
        <v>231</v>
      </c>
      <c r="AA9" s="217" t="s">
        <v>1419</v>
      </c>
      <c r="AB9" s="219" t="s">
        <v>1408</v>
      </c>
      <c r="AC9" s="215" t="s">
        <v>1420</v>
      </c>
      <c r="AD9" s="217" t="s">
        <v>1408</v>
      </c>
      <c r="AE9" s="219" t="s">
        <v>692</v>
      </c>
      <c r="AF9" s="215" t="s">
        <v>1421</v>
      </c>
      <c r="AG9" s="217" t="s">
        <v>231</v>
      </c>
      <c r="AH9" s="124" t="s">
        <v>1422</v>
      </c>
      <c r="AI9" s="124" t="s">
        <v>231</v>
      </c>
      <c r="AJ9" s="124" t="s">
        <v>231</v>
      </c>
      <c r="AK9" s="124" t="s">
        <v>1410</v>
      </c>
      <c r="AL9" s="219" t="s">
        <v>67</v>
      </c>
      <c r="AM9" s="124" t="s">
        <v>231</v>
      </c>
      <c r="AN9" s="124" t="s">
        <v>69</v>
      </c>
      <c r="AO9" s="124" t="s">
        <v>231</v>
      </c>
      <c r="AP9" s="124" t="s">
        <v>69</v>
      </c>
      <c r="AQ9" s="124" t="s">
        <v>231</v>
      </c>
      <c r="AR9" s="124" t="s">
        <v>70</v>
      </c>
      <c r="AS9" s="219" t="s">
        <v>1423</v>
      </c>
      <c r="AT9" s="124" t="s">
        <v>233</v>
      </c>
      <c r="AU9" s="124" t="s">
        <v>70</v>
      </c>
      <c r="AV9" s="124" t="s">
        <v>233</v>
      </c>
      <c r="AW9" s="124" t="s">
        <v>71</v>
      </c>
      <c r="AX9" s="124" t="s">
        <v>263</v>
      </c>
      <c r="AY9" s="124" t="s">
        <v>231</v>
      </c>
      <c r="AZ9" s="124" t="s">
        <v>231</v>
      </c>
      <c r="BA9" s="215" t="s">
        <v>1397</v>
      </c>
      <c r="BB9" s="217"/>
      <c r="BC9" s="124"/>
      <c r="BD9" s="124"/>
      <c r="BE9" s="219"/>
      <c r="BF9" s="217"/>
      <c r="BG9" s="216"/>
      <c r="BH9" s="216"/>
      <c r="BI9" s="220"/>
    </row>
    <row r="10" spans="1:61" x14ac:dyDescent="0.15">
      <c r="A10" s="210" t="s">
        <v>1317</v>
      </c>
      <c r="B10" s="211" t="s">
        <v>1318</v>
      </c>
      <c r="C10" s="616" t="s">
        <v>1424</v>
      </c>
      <c r="D10" s="1658" t="s">
        <v>1425</v>
      </c>
      <c r="E10" s="213" t="s">
        <v>377</v>
      </c>
      <c r="F10" s="217" t="s">
        <v>231</v>
      </c>
      <c r="G10" s="215" t="s">
        <v>1426</v>
      </c>
      <c r="H10" s="215" t="s">
        <v>1323</v>
      </c>
      <c r="I10" s="124" t="s">
        <v>231</v>
      </c>
      <c r="J10" s="124" t="s">
        <v>231</v>
      </c>
      <c r="K10" s="124" t="s">
        <v>2135</v>
      </c>
      <c r="L10" s="124" t="s">
        <v>231</v>
      </c>
      <c r="M10" s="124" t="s">
        <v>223</v>
      </c>
      <c r="N10" s="124" t="s">
        <v>1324</v>
      </c>
      <c r="O10" s="215" t="s">
        <v>1427</v>
      </c>
      <c r="P10" s="215" t="s">
        <v>1428</v>
      </c>
      <c r="Q10" s="215" t="s">
        <v>1360</v>
      </c>
      <c r="R10" s="124" t="s">
        <v>251</v>
      </c>
      <c r="S10" s="215" t="s">
        <v>1429</v>
      </c>
      <c r="T10" s="124" t="s">
        <v>231</v>
      </c>
      <c r="U10" s="216" t="s">
        <v>231</v>
      </c>
      <c r="V10" s="216" t="s">
        <v>1430</v>
      </c>
      <c r="W10" s="216" t="s">
        <v>231</v>
      </c>
      <c r="X10" s="124" t="s">
        <v>231</v>
      </c>
      <c r="Y10" s="215" t="s">
        <v>231</v>
      </c>
      <c r="Z10" s="124" t="s">
        <v>231</v>
      </c>
      <c r="AA10" s="217" t="s">
        <v>1431</v>
      </c>
      <c r="AB10" s="219" t="s">
        <v>1364</v>
      </c>
      <c r="AC10" s="215" t="s">
        <v>1321</v>
      </c>
      <c r="AD10" s="217" t="s">
        <v>1364</v>
      </c>
      <c r="AE10" s="219" t="s">
        <v>692</v>
      </c>
      <c r="AF10" s="215" t="s">
        <v>1432</v>
      </c>
      <c r="AG10" s="217" t="s">
        <v>231</v>
      </c>
      <c r="AH10" s="124" t="s">
        <v>1367</v>
      </c>
      <c r="AI10" s="124" t="s">
        <v>231</v>
      </c>
      <c r="AJ10" s="124" t="s">
        <v>231</v>
      </c>
      <c r="AK10" s="124" t="s">
        <v>1354</v>
      </c>
      <c r="AL10" s="219" t="s">
        <v>231</v>
      </c>
      <c r="AM10" s="124" t="s">
        <v>231</v>
      </c>
      <c r="AN10" s="124" t="s">
        <v>231</v>
      </c>
      <c r="AO10" s="124" t="s">
        <v>231</v>
      </c>
      <c r="AP10" s="124" t="s">
        <v>231</v>
      </c>
      <c r="AQ10" s="124" t="s">
        <v>231</v>
      </c>
      <c r="AR10" s="124" t="s">
        <v>231</v>
      </c>
      <c r="AS10" s="219" t="s">
        <v>231</v>
      </c>
      <c r="AT10" s="124" t="s">
        <v>231</v>
      </c>
      <c r="AU10" s="124" t="s">
        <v>231</v>
      </c>
      <c r="AV10" s="124" t="s">
        <v>231</v>
      </c>
      <c r="AW10" s="124" t="s">
        <v>71</v>
      </c>
      <c r="AX10" s="124" t="s">
        <v>231</v>
      </c>
      <c r="AY10" s="124" t="s">
        <v>231</v>
      </c>
      <c r="AZ10" s="124" t="s">
        <v>231</v>
      </c>
      <c r="BA10" s="215" t="s">
        <v>1383</v>
      </c>
      <c r="BB10" s="217"/>
      <c r="BC10" s="124"/>
      <c r="BD10" s="124"/>
      <c r="BE10" s="219"/>
      <c r="BF10" s="217"/>
      <c r="BG10" s="216"/>
      <c r="BH10" s="216"/>
      <c r="BI10" s="220"/>
    </row>
    <row r="11" spans="1:61" x14ac:dyDescent="0.15">
      <c r="A11" s="210" t="s">
        <v>1317</v>
      </c>
      <c r="B11" s="211" t="s">
        <v>1318</v>
      </c>
      <c r="C11" s="616" t="s">
        <v>1433</v>
      </c>
      <c r="D11" s="1658" t="s">
        <v>1434</v>
      </c>
      <c r="E11" s="213" t="s">
        <v>72</v>
      </c>
      <c r="F11" s="217" t="s">
        <v>231</v>
      </c>
      <c r="G11" s="215" t="s">
        <v>1435</v>
      </c>
      <c r="H11" s="215" t="s">
        <v>1436</v>
      </c>
      <c r="I11" s="124" t="s">
        <v>231</v>
      </c>
      <c r="J11" s="124" t="s">
        <v>231</v>
      </c>
      <c r="K11" s="124" t="s">
        <v>2135</v>
      </c>
      <c r="L11" s="124" t="s">
        <v>231</v>
      </c>
      <c r="M11" s="124" t="s">
        <v>223</v>
      </c>
      <c r="N11" s="124" t="s">
        <v>1324</v>
      </c>
      <c r="O11" s="215" t="s">
        <v>1437</v>
      </c>
      <c r="P11" s="215" t="s">
        <v>1428</v>
      </c>
      <c r="Q11" s="215" t="s">
        <v>884</v>
      </c>
      <c r="R11" s="124" t="s">
        <v>1342</v>
      </c>
      <c r="S11" s="215" t="s">
        <v>1438</v>
      </c>
      <c r="T11" s="124" t="s">
        <v>231</v>
      </c>
      <c r="U11" s="216" t="s">
        <v>231</v>
      </c>
      <c r="V11" s="216" t="s">
        <v>1439</v>
      </c>
      <c r="W11" s="216" t="s">
        <v>231</v>
      </c>
      <c r="X11" s="124" t="s">
        <v>231</v>
      </c>
      <c r="Y11" s="215" t="s">
        <v>231</v>
      </c>
      <c r="Z11" s="124" t="s">
        <v>693</v>
      </c>
      <c r="AA11" s="217" t="s">
        <v>1440</v>
      </c>
      <c r="AB11" s="219" t="s">
        <v>1364</v>
      </c>
      <c r="AC11" s="215" t="s">
        <v>1441</v>
      </c>
      <c r="AD11" s="217" t="s">
        <v>1364</v>
      </c>
      <c r="AE11" s="219" t="s">
        <v>692</v>
      </c>
      <c r="AF11" s="215" t="s">
        <v>1442</v>
      </c>
      <c r="AG11" s="217" t="s">
        <v>231</v>
      </c>
      <c r="AH11" s="124" t="s">
        <v>1443</v>
      </c>
      <c r="AI11" s="124" t="s">
        <v>231</v>
      </c>
      <c r="AJ11" s="124" t="s">
        <v>231</v>
      </c>
      <c r="AK11" s="124" t="s">
        <v>1444</v>
      </c>
      <c r="AL11" s="219" t="s">
        <v>231</v>
      </c>
      <c r="AM11" s="124" t="s">
        <v>692</v>
      </c>
      <c r="AN11" s="124" t="s">
        <v>231</v>
      </c>
      <c r="AO11" s="124" t="s">
        <v>231</v>
      </c>
      <c r="AP11" s="124" t="s">
        <v>231</v>
      </c>
      <c r="AQ11" s="124" t="s">
        <v>234</v>
      </c>
      <c r="AR11" s="124" t="s">
        <v>231</v>
      </c>
      <c r="AS11" s="219" t="s">
        <v>231</v>
      </c>
      <c r="AT11" s="124" t="s">
        <v>231</v>
      </c>
      <c r="AU11" s="124" t="s">
        <v>231</v>
      </c>
      <c r="AV11" s="124" t="s">
        <v>231</v>
      </c>
      <c r="AW11" s="124" t="s">
        <v>71</v>
      </c>
      <c r="AX11" s="124" t="s">
        <v>231</v>
      </c>
      <c r="AY11" s="124" t="s">
        <v>69</v>
      </c>
      <c r="AZ11" s="124" t="s">
        <v>231</v>
      </c>
      <c r="BA11" s="215" t="s">
        <v>1411</v>
      </c>
      <c r="BB11" s="217"/>
      <c r="BC11" s="124"/>
      <c r="BD11" s="124"/>
      <c r="BE11" s="219"/>
      <c r="BF11" s="217"/>
      <c r="BG11" s="216"/>
      <c r="BH11" s="216"/>
      <c r="BI11" s="220"/>
    </row>
    <row r="12" spans="1:61" x14ac:dyDescent="0.15">
      <c r="A12" s="210" t="s">
        <v>1317</v>
      </c>
      <c r="B12" s="211" t="s">
        <v>1318</v>
      </c>
      <c r="C12" s="616" t="s">
        <v>1445</v>
      </c>
      <c r="D12" s="1658" t="s">
        <v>1356</v>
      </c>
      <c r="E12" s="213" t="s">
        <v>72</v>
      </c>
      <c r="F12" s="217" t="s">
        <v>231</v>
      </c>
      <c r="G12" s="215" t="s">
        <v>1446</v>
      </c>
      <c r="H12" s="215" t="s">
        <v>1447</v>
      </c>
      <c r="I12" s="124" t="s">
        <v>231</v>
      </c>
      <c r="J12" s="124" t="s">
        <v>231</v>
      </c>
      <c r="K12" s="124" t="s">
        <v>142</v>
      </c>
      <c r="L12" s="124" t="s">
        <v>231</v>
      </c>
      <c r="M12" s="124" t="s">
        <v>223</v>
      </c>
      <c r="N12" s="124" t="s">
        <v>1324</v>
      </c>
      <c r="O12" s="215" t="s">
        <v>1448</v>
      </c>
      <c r="P12" s="215" t="s">
        <v>1360</v>
      </c>
      <c r="Q12" s="215" t="s">
        <v>1404</v>
      </c>
      <c r="R12" s="124" t="s">
        <v>251</v>
      </c>
      <c r="S12" s="215" t="s">
        <v>1449</v>
      </c>
      <c r="T12" s="124" t="s">
        <v>231</v>
      </c>
      <c r="U12" s="216" t="s">
        <v>231</v>
      </c>
      <c r="V12" s="216" t="s">
        <v>1450</v>
      </c>
      <c r="W12" s="216" t="s">
        <v>231</v>
      </c>
      <c r="X12" s="124" t="s">
        <v>231</v>
      </c>
      <c r="Y12" s="215" t="s">
        <v>231</v>
      </c>
      <c r="Z12" s="124" t="s">
        <v>231</v>
      </c>
      <c r="AA12" s="217" t="s">
        <v>1440</v>
      </c>
      <c r="AB12" s="219" t="s">
        <v>1364</v>
      </c>
      <c r="AC12" s="215" t="s">
        <v>1451</v>
      </c>
      <c r="AD12" s="217" t="s">
        <v>1364</v>
      </c>
      <c r="AE12" s="219" t="s">
        <v>692</v>
      </c>
      <c r="AF12" s="215" t="s">
        <v>1452</v>
      </c>
      <c r="AG12" s="217" t="s">
        <v>231</v>
      </c>
      <c r="AH12" s="124" t="s">
        <v>1367</v>
      </c>
      <c r="AI12" s="124" t="s">
        <v>231</v>
      </c>
      <c r="AJ12" s="124" t="s">
        <v>231</v>
      </c>
      <c r="AK12" s="124" t="s">
        <v>1354</v>
      </c>
      <c r="AL12" s="219" t="s">
        <v>67</v>
      </c>
      <c r="AM12" s="124" t="s">
        <v>231</v>
      </c>
      <c r="AN12" s="124" t="s">
        <v>69</v>
      </c>
      <c r="AO12" s="124" t="s">
        <v>231</v>
      </c>
      <c r="AP12" s="124" t="s">
        <v>69</v>
      </c>
      <c r="AQ12" s="124" t="s">
        <v>231</v>
      </c>
      <c r="AR12" s="124" t="s">
        <v>70</v>
      </c>
      <c r="AS12" s="219" t="s">
        <v>1453</v>
      </c>
      <c r="AT12" s="124" t="s">
        <v>233</v>
      </c>
      <c r="AU12" s="124" t="s">
        <v>1454</v>
      </c>
      <c r="AV12" s="124" t="s">
        <v>233</v>
      </c>
      <c r="AW12" s="124" t="s">
        <v>71</v>
      </c>
      <c r="AX12" s="124" t="s">
        <v>263</v>
      </c>
      <c r="AY12" s="124" t="s">
        <v>231</v>
      </c>
      <c r="AZ12" s="124" t="s">
        <v>231</v>
      </c>
      <c r="BA12" s="215" t="s">
        <v>1411</v>
      </c>
      <c r="BB12" s="217"/>
      <c r="BC12" s="124"/>
      <c r="BD12" s="124"/>
      <c r="BE12" s="219"/>
      <c r="BF12" s="217"/>
      <c r="BG12" s="216"/>
      <c r="BH12" s="216"/>
      <c r="BI12" s="220"/>
    </row>
    <row r="13" spans="1:61" x14ac:dyDescent="0.15">
      <c r="A13" s="210" t="s">
        <v>1317</v>
      </c>
      <c r="B13" s="211" t="s">
        <v>1318</v>
      </c>
      <c r="C13" s="616" t="s">
        <v>1455</v>
      </c>
      <c r="D13" s="1658" t="s">
        <v>1456</v>
      </c>
      <c r="E13" s="213" t="s">
        <v>72</v>
      </c>
      <c r="F13" s="217" t="s">
        <v>231</v>
      </c>
      <c r="G13" s="215" t="s">
        <v>1457</v>
      </c>
      <c r="H13" s="215" t="s">
        <v>1446</v>
      </c>
      <c r="I13" s="124" t="s">
        <v>231</v>
      </c>
      <c r="J13" s="124" t="s">
        <v>231</v>
      </c>
      <c r="K13" s="124" t="s">
        <v>2135</v>
      </c>
      <c r="L13" s="124" t="s">
        <v>231</v>
      </c>
      <c r="M13" s="124" t="s">
        <v>223</v>
      </c>
      <c r="N13" s="124" t="s">
        <v>1324</v>
      </c>
      <c r="O13" s="215" t="s">
        <v>1458</v>
      </c>
      <c r="P13" s="215" t="s">
        <v>1459</v>
      </c>
      <c r="Q13" s="215" t="s">
        <v>1460</v>
      </c>
      <c r="R13" s="124" t="s">
        <v>1353</v>
      </c>
      <c r="S13" s="215" t="s">
        <v>1461</v>
      </c>
      <c r="T13" s="124" t="s">
        <v>231</v>
      </c>
      <c r="U13" s="216" t="s">
        <v>231</v>
      </c>
      <c r="V13" s="216" t="s">
        <v>1462</v>
      </c>
      <c r="W13" s="216" t="s">
        <v>231</v>
      </c>
      <c r="X13" s="124" t="s">
        <v>231</v>
      </c>
      <c r="Y13" s="215" t="s">
        <v>231</v>
      </c>
      <c r="Z13" s="124" t="s">
        <v>231</v>
      </c>
      <c r="AA13" s="217" t="s">
        <v>1440</v>
      </c>
      <c r="AB13" s="219" t="s">
        <v>1363</v>
      </c>
      <c r="AC13" s="215" t="s">
        <v>1441</v>
      </c>
      <c r="AD13" s="217" t="s">
        <v>1363</v>
      </c>
      <c r="AE13" s="219" t="s">
        <v>692</v>
      </c>
      <c r="AF13" s="215" t="s">
        <v>1463</v>
      </c>
      <c r="AG13" s="217" t="s">
        <v>231</v>
      </c>
      <c r="AH13" s="124" t="s">
        <v>1464</v>
      </c>
      <c r="AI13" s="124" t="s">
        <v>231</v>
      </c>
      <c r="AJ13" s="124" t="s">
        <v>231</v>
      </c>
      <c r="AK13" s="124" t="s">
        <v>1337</v>
      </c>
      <c r="AL13" s="219" t="s">
        <v>67</v>
      </c>
      <c r="AM13" s="124" t="s">
        <v>231</v>
      </c>
      <c r="AN13" s="124" t="s">
        <v>69</v>
      </c>
      <c r="AO13" s="124" t="s">
        <v>231</v>
      </c>
      <c r="AP13" s="124" t="s">
        <v>69</v>
      </c>
      <c r="AQ13" s="124" t="s">
        <v>231</v>
      </c>
      <c r="AR13" s="124" t="s">
        <v>70</v>
      </c>
      <c r="AS13" s="219" t="s">
        <v>68</v>
      </c>
      <c r="AT13" s="124" t="s">
        <v>233</v>
      </c>
      <c r="AU13" s="124" t="s">
        <v>231</v>
      </c>
      <c r="AV13" s="124" t="s">
        <v>233</v>
      </c>
      <c r="AW13" s="124" t="s">
        <v>71</v>
      </c>
      <c r="AX13" s="124" t="s">
        <v>263</v>
      </c>
      <c r="AY13" s="124" t="s">
        <v>231</v>
      </c>
      <c r="AZ13" s="124" t="s">
        <v>231</v>
      </c>
      <c r="BA13" s="215" t="s">
        <v>1465</v>
      </c>
      <c r="BB13" s="217"/>
      <c r="BC13" s="124"/>
      <c r="BD13" s="124"/>
      <c r="BE13" s="219"/>
      <c r="BF13" s="217"/>
      <c r="BG13" s="216"/>
      <c r="BH13" s="216"/>
      <c r="BI13" s="220"/>
    </row>
    <row r="14" spans="1:61" x14ac:dyDescent="0.15">
      <c r="A14" s="210" t="s">
        <v>1317</v>
      </c>
      <c r="B14" s="211" t="s">
        <v>1318</v>
      </c>
      <c r="C14" s="616" t="s">
        <v>1466</v>
      </c>
      <c r="D14" s="1658" t="s">
        <v>1467</v>
      </c>
      <c r="E14" s="213" t="s">
        <v>377</v>
      </c>
      <c r="F14" s="217" t="s">
        <v>231</v>
      </c>
      <c r="G14" s="215" t="s">
        <v>1468</v>
      </c>
      <c r="H14" s="215" t="s">
        <v>1469</v>
      </c>
      <c r="I14" s="124" t="s">
        <v>231</v>
      </c>
      <c r="J14" s="124" t="s">
        <v>231</v>
      </c>
      <c r="K14" s="124" t="s">
        <v>2135</v>
      </c>
      <c r="L14" s="124" t="s">
        <v>231</v>
      </c>
      <c r="M14" s="124" t="s">
        <v>223</v>
      </c>
      <c r="N14" s="124" t="s">
        <v>1324</v>
      </c>
      <c r="O14" s="215" t="s">
        <v>1470</v>
      </c>
      <c r="P14" s="215" t="s">
        <v>1327</v>
      </c>
      <c r="Q14" s="215" t="s">
        <v>1360</v>
      </c>
      <c r="R14" s="124" t="s">
        <v>1353</v>
      </c>
      <c r="S14" s="215" t="s">
        <v>1471</v>
      </c>
      <c r="T14" s="124" t="s">
        <v>231</v>
      </c>
      <c r="U14" s="216" t="s">
        <v>231</v>
      </c>
      <c r="V14" s="216" t="s">
        <v>1472</v>
      </c>
      <c r="W14" s="216" t="s">
        <v>231</v>
      </c>
      <c r="X14" s="124" t="s">
        <v>231</v>
      </c>
      <c r="Y14" s="215" t="s">
        <v>231</v>
      </c>
      <c r="Z14" s="124" t="s">
        <v>231</v>
      </c>
      <c r="AA14" s="217" t="s">
        <v>1473</v>
      </c>
      <c r="AB14" s="219" t="s">
        <v>1408</v>
      </c>
      <c r="AC14" s="215" t="s">
        <v>1420</v>
      </c>
      <c r="AD14" s="217" t="s">
        <v>1408</v>
      </c>
      <c r="AE14" s="219" t="s">
        <v>692</v>
      </c>
      <c r="AF14" s="217" t="s">
        <v>1442</v>
      </c>
      <c r="AG14" s="217" t="s">
        <v>231</v>
      </c>
      <c r="AH14" s="124" t="s">
        <v>1394</v>
      </c>
      <c r="AI14" s="124" t="s">
        <v>231</v>
      </c>
      <c r="AJ14" s="124" t="s">
        <v>231</v>
      </c>
      <c r="AK14" s="124" t="s">
        <v>1337</v>
      </c>
      <c r="AL14" s="219" t="s">
        <v>67</v>
      </c>
      <c r="AM14" s="124" t="s">
        <v>231</v>
      </c>
      <c r="AN14" s="124" t="s">
        <v>69</v>
      </c>
      <c r="AO14" s="124" t="s">
        <v>231</v>
      </c>
      <c r="AP14" s="124" t="s">
        <v>69</v>
      </c>
      <c r="AQ14" s="124" t="s">
        <v>231</v>
      </c>
      <c r="AR14" s="124" t="s">
        <v>70</v>
      </c>
      <c r="AS14" s="219" t="s">
        <v>68</v>
      </c>
      <c r="AT14" s="124" t="s">
        <v>233</v>
      </c>
      <c r="AU14" s="124" t="s">
        <v>231</v>
      </c>
      <c r="AV14" s="124" t="s">
        <v>233</v>
      </c>
      <c r="AW14" s="124" t="s">
        <v>71</v>
      </c>
      <c r="AX14" s="124" t="s">
        <v>263</v>
      </c>
      <c r="AY14" s="124" t="s">
        <v>231</v>
      </c>
      <c r="AZ14" s="124" t="s">
        <v>231</v>
      </c>
      <c r="BA14" s="215" t="s">
        <v>1383</v>
      </c>
      <c r="BB14" s="217"/>
      <c r="BC14" s="124"/>
      <c r="BD14" s="124"/>
      <c r="BE14" s="219"/>
      <c r="BF14" s="217"/>
      <c r="BG14" s="216"/>
      <c r="BH14" s="216"/>
      <c r="BI14" s="220"/>
    </row>
    <row r="15" spans="1:61" x14ac:dyDescent="0.15">
      <c r="A15" s="210" t="s">
        <v>1317</v>
      </c>
      <c r="B15" s="211" t="s">
        <v>1474</v>
      </c>
      <c r="C15" s="616" t="s">
        <v>1319</v>
      </c>
      <c r="D15" s="1658" t="s">
        <v>1475</v>
      </c>
      <c r="E15" s="213" t="s">
        <v>72</v>
      </c>
      <c r="F15" s="217" t="s">
        <v>231</v>
      </c>
      <c r="G15" s="215" t="s">
        <v>1358</v>
      </c>
      <c r="H15" s="215" t="s">
        <v>1476</v>
      </c>
      <c r="I15" s="124" t="s">
        <v>231</v>
      </c>
      <c r="J15" s="124" t="s">
        <v>231</v>
      </c>
      <c r="K15" s="124" t="s">
        <v>2135</v>
      </c>
      <c r="L15" s="124" t="s">
        <v>231</v>
      </c>
      <c r="M15" s="124" t="s">
        <v>223</v>
      </c>
      <c r="N15" s="124" t="s">
        <v>1324</v>
      </c>
      <c r="O15" s="215" t="s">
        <v>1477</v>
      </c>
      <c r="P15" s="215" t="s">
        <v>1478</v>
      </c>
      <c r="Q15" s="215" t="s">
        <v>1460</v>
      </c>
      <c r="R15" s="124" t="s">
        <v>1342</v>
      </c>
      <c r="S15" s="215" t="s">
        <v>1479</v>
      </c>
      <c r="T15" s="124" t="s">
        <v>231</v>
      </c>
      <c r="U15" s="216" t="s">
        <v>231</v>
      </c>
      <c r="V15" s="216" t="s">
        <v>1480</v>
      </c>
      <c r="W15" s="216" t="s">
        <v>231</v>
      </c>
      <c r="X15" s="124" t="s">
        <v>231</v>
      </c>
      <c r="Y15" s="124" t="s">
        <v>231</v>
      </c>
      <c r="Z15" s="124" t="s">
        <v>231</v>
      </c>
      <c r="AA15" s="217" t="s">
        <v>1481</v>
      </c>
      <c r="AB15" s="219" t="s">
        <v>1482</v>
      </c>
      <c r="AC15" s="215" t="s">
        <v>1483</v>
      </c>
      <c r="AD15" s="217" t="s">
        <v>1337</v>
      </c>
      <c r="AE15" s="219" t="s">
        <v>1484</v>
      </c>
      <c r="AF15" s="217" t="s">
        <v>1485</v>
      </c>
      <c r="AG15" s="217" t="s">
        <v>231</v>
      </c>
      <c r="AH15" s="124" t="s">
        <v>1336</v>
      </c>
      <c r="AI15" s="124" t="s">
        <v>231</v>
      </c>
      <c r="AJ15" s="124" t="s">
        <v>231</v>
      </c>
      <c r="AK15" s="124" t="s">
        <v>1393</v>
      </c>
      <c r="AL15" s="219" t="s">
        <v>67</v>
      </c>
      <c r="AM15" s="124" t="s">
        <v>231</v>
      </c>
      <c r="AN15" s="124" t="s">
        <v>69</v>
      </c>
      <c r="AO15" s="124" t="s">
        <v>231</v>
      </c>
      <c r="AP15" s="124" t="s">
        <v>231</v>
      </c>
      <c r="AQ15" s="124" t="s">
        <v>231</v>
      </c>
      <c r="AR15" s="124" t="s">
        <v>70</v>
      </c>
      <c r="AS15" s="219" t="s">
        <v>1486</v>
      </c>
      <c r="AT15" s="124" t="s">
        <v>233</v>
      </c>
      <c r="AU15" s="124" t="s">
        <v>70</v>
      </c>
      <c r="AV15" s="124" t="s">
        <v>233</v>
      </c>
      <c r="AW15" s="124" t="s">
        <v>1337</v>
      </c>
      <c r="AX15" s="124" t="s">
        <v>231</v>
      </c>
      <c r="AY15" s="124" t="s">
        <v>231</v>
      </c>
      <c r="AZ15" s="124" t="s">
        <v>231</v>
      </c>
      <c r="BA15" s="215" t="s">
        <v>1487</v>
      </c>
      <c r="BB15" s="217"/>
      <c r="BC15" s="124"/>
      <c r="BD15" s="124"/>
      <c r="BE15" s="219"/>
      <c r="BF15" s="217"/>
      <c r="BG15" s="216"/>
      <c r="BH15" s="216"/>
      <c r="BI15" s="220"/>
    </row>
    <row r="16" spans="1:61" x14ac:dyDescent="0.15">
      <c r="A16" s="210" t="s">
        <v>1317</v>
      </c>
      <c r="B16" s="211" t="s">
        <v>1474</v>
      </c>
      <c r="C16" s="616" t="s">
        <v>1340</v>
      </c>
      <c r="D16" s="1658" t="s">
        <v>1488</v>
      </c>
      <c r="E16" s="213" t="s">
        <v>377</v>
      </c>
      <c r="F16" s="217" t="s">
        <v>231</v>
      </c>
      <c r="G16" s="215" t="s">
        <v>1489</v>
      </c>
      <c r="H16" s="215" t="s">
        <v>1490</v>
      </c>
      <c r="I16" s="124" t="s">
        <v>231</v>
      </c>
      <c r="J16" s="124" t="s">
        <v>231</v>
      </c>
      <c r="K16" s="124" t="s">
        <v>2135</v>
      </c>
      <c r="L16" s="124" t="s">
        <v>231</v>
      </c>
      <c r="M16" s="124" t="s">
        <v>223</v>
      </c>
      <c r="N16" s="124" t="s">
        <v>1324</v>
      </c>
      <c r="O16" s="215" t="s">
        <v>1491</v>
      </c>
      <c r="P16" s="215" t="s">
        <v>1484</v>
      </c>
      <c r="Q16" s="215" t="s">
        <v>1375</v>
      </c>
      <c r="R16" s="124" t="s">
        <v>1321</v>
      </c>
      <c r="S16" s="215" t="s">
        <v>1492</v>
      </c>
      <c r="T16" s="124" t="s">
        <v>231</v>
      </c>
      <c r="U16" s="216" t="s">
        <v>231</v>
      </c>
      <c r="V16" s="216" t="s">
        <v>1493</v>
      </c>
      <c r="W16" s="216" t="s">
        <v>231</v>
      </c>
      <c r="X16" s="124" t="s">
        <v>231</v>
      </c>
      <c r="Y16" s="124" t="s">
        <v>231</v>
      </c>
      <c r="Z16" s="124" t="s">
        <v>231</v>
      </c>
      <c r="AA16" s="217" t="s">
        <v>1494</v>
      </c>
      <c r="AB16" s="219" t="s">
        <v>1408</v>
      </c>
      <c r="AC16" s="215" t="s">
        <v>1483</v>
      </c>
      <c r="AD16" s="217" t="s">
        <v>1408</v>
      </c>
      <c r="AE16" s="219" t="s">
        <v>1495</v>
      </c>
      <c r="AF16" s="217" t="s">
        <v>1496</v>
      </c>
      <c r="AG16" s="217" t="s">
        <v>231</v>
      </c>
      <c r="AH16" s="124" t="s">
        <v>1497</v>
      </c>
      <c r="AI16" s="124" t="s">
        <v>231</v>
      </c>
      <c r="AJ16" s="124" t="s">
        <v>231</v>
      </c>
      <c r="AK16" s="124" t="s">
        <v>1496</v>
      </c>
      <c r="AL16" s="219" t="s">
        <v>67</v>
      </c>
      <c r="AM16" s="124" t="s">
        <v>231</v>
      </c>
      <c r="AN16" s="124" t="s">
        <v>69</v>
      </c>
      <c r="AO16" s="124" t="s">
        <v>231</v>
      </c>
      <c r="AP16" s="124" t="s">
        <v>231</v>
      </c>
      <c r="AQ16" s="124" t="s">
        <v>231</v>
      </c>
      <c r="AR16" s="124" t="s">
        <v>70</v>
      </c>
      <c r="AS16" s="219" t="s">
        <v>1453</v>
      </c>
      <c r="AT16" s="124" t="s">
        <v>233</v>
      </c>
      <c r="AU16" s="124" t="s">
        <v>70</v>
      </c>
      <c r="AV16" s="124" t="s">
        <v>233</v>
      </c>
      <c r="AW16" s="124" t="s">
        <v>71</v>
      </c>
      <c r="AX16" s="124" t="s">
        <v>231</v>
      </c>
      <c r="AY16" s="124" t="s">
        <v>231</v>
      </c>
      <c r="AZ16" s="124" t="s">
        <v>231</v>
      </c>
      <c r="BA16" s="215" t="s">
        <v>1498</v>
      </c>
      <c r="BB16" s="217"/>
      <c r="BC16" s="124"/>
      <c r="BD16" s="124"/>
      <c r="BE16" s="219"/>
      <c r="BF16" s="217"/>
      <c r="BG16" s="216"/>
      <c r="BH16" s="216"/>
      <c r="BI16" s="220"/>
    </row>
    <row r="17" spans="1:61" x14ac:dyDescent="0.15">
      <c r="A17" s="210" t="s">
        <v>1317</v>
      </c>
      <c r="B17" s="211" t="s">
        <v>1474</v>
      </c>
      <c r="C17" s="616" t="s">
        <v>892</v>
      </c>
      <c r="D17" s="1658" t="s">
        <v>1499</v>
      </c>
      <c r="E17" s="213" t="s">
        <v>377</v>
      </c>
      <c r="F17" s="217" t="s">
        <v>231</v>
      </c>
      <c r="G17" s="215" t="s">
        <v>1500</v>
      </c>
      <c r="H17" s="215" t="s">
        <v>1498</v>
      </c>
      <c r="I17" s="124" t="s">
        <v>231</v>
      </c>
      <c r="J17" s="124" t="s">
        <v>231</v>
      </c>
      <c r="K17" s="124" t="s">
        <v>130</v>
      </c>
      <c r="L17" s="124" t="s">
        <v>231</v>
      </c>
      <c r="M17" s="124" t="s">
        <v>223</v>
      </c>
      <c r="N17" s="124" t="s">
        <v>1324</v>
      </c>
      <c r="O17" s="215" t="s">
        <v>1502</v>
      </c>
      <c r="P17" s="215" t="s">
        <v>1503</v>
      </c>
      <c r="Q17" s="215" t="s">
        <v>1504</v>
      </c>
      <c r="R17" s="124" t="s">
        <v>1321</v>
      </c>
      <c r="S17" s="215" t="s">
        <v>1461</v>
      </c>
      <c r="T17" s="124" t="s">
        <v>231</v>
      </c>
      <c r="U17" s="216" t="s">
        <v>231</v>
      </c>
      <c r="V17" s="216" t="s">
        <v>1505</v>
      </c>
      <c r="W17" s="216" t="s">
        <v>231</v>
      </c>
      <c r="X17" s="124" t="s">
        <v>231</v>
      </c>
      <c r="Y17" s="124" t="s">
        <v>231</v>
      </c>
      <c r="Z17" s="124" t="s">
        <v>693</v>
      </c>
      <c r="AA17" s="217" t="s">
        <v>1506</v>
      </c>
      <c r="AB17" s="219" t="s">
        <v>1440</v>
      </c>
      <c r="AC17" s="215" t="s">
        <v>1342</v>
      </c>
      <c r="AD17" s="217" t="s">
        <v>1440</v>
      </c>
      <c r="AE17" s="219" t="s">
        <v>692</v>
      </c>
      <c r="AF17" s="217" t="s">
        <v>1506</v>
      </c>
      <c r="AG17" s="217" t="s">
        <v>231</v>
      </c>
      <c r="AH17" s="124" t="s">
        <v>1443</v>
      </c>
      <c r="AI17" s="124" t="s">
        <v>231</v>
      </c>
      <c r="AJ17" s="124" t="s">
        <v>231</v>
      </c>
      <c r="AK17" s="124" t="s">
        <v>1363</v>
      </c>
      <c r="AL17" s="219" t="s">
        <v>231</v>
      </c>
      <c r="AM17" s="124" t="s">
        <v>692</v>
      </c>
      <c r="AN17" s="124" t="s">
        <v>231</v>
      </c>
      <c r="AO17" s="124" t="s">
        <v>231</v>
      </c>
      <c r="AP17" s="124" t="s">
        <v>231</v>
      </c>
      <c r="AQ17" s="124" t="s">
        <v>234</v>
      </c>
      <c r="AR17" s="124" t="s">
        <v>231</v>
      </c>
      <c r="AS17" s="219" t="s">
        <v>231</v>
      </c>
      <c r="AT17" s="124" t="s">
        <v>231</v>
      </c>
      <c r="AU17" s="124" t="s">
        <v>231</v>
      </c>
      <c r="AV17" s="124" t="s">
        <v>231</v>
      </c>
      <c r="AW17" s="124" t="s">
        <v>71</v>
      </c>
      <c r="AX17" s="124" t="s">
        <v>231</v>
      </c>
      <c r="AY17" s="124" t="s">
        <v>69</v>
      </c>
      <c r="AZ17" s="124" t="s">
        <v>231</v>
      </c>
      <c r="BA17" s="215" t="s">
        <v>1498</v>
      </c>
      <c r="BB17" s="217"/>
      <c r="BC17" s="124"/>
      <c r="BD17" s="124"/>
      <c r="BE17" s="219"/>
      <c r="BF17" s="217"/>
      <c r="BG17" s="216"/>
      <c r="BH17" s="216"/>
      <c r="BI17" s="220"/>
    </row>
    <row r="18" spans="1:61" x14ac:dyDescent="0.15">
      <c r="A18" s="210" t="s">
        <v>1317</v>
      </c>
      <c r="B18" s="211" t="s">
        <v>1474</v>
      </c>
      <c r="C18" s="616" t="s">
        <v>1369</v>
      </c>
      <c r="D18" s="1658" t="s">
        <v>1499</v>
      </c>
      <c r="E18" s="213" t="s">
        <v>72</v>
      </c>
      <c r="F18" s="217" t="s">
        <v>231</v>
      </c>
      <c r="G18" s="215" t="s">
        <v>1507</v>
      </c>
      <c r="H18" s="215" t="s">
        <v>1508</v>
      </c>
      <c r="I18" s="124" t="s">
        <v>231</v>
      </c>
      <c r="J18" s="124" t="s">
        <v>231</v>
      </c>
      <c r="K18" s="124" t="s">
        <v>2135</v>
      </c>
      <c r="L18" s="124" t="s">
        <v>231</v>
      </c>
      <c r="M18" s="124" t="s">
        <v>223</v>
      </c>
      <c r="N18" s="124" t="s">
        <v>1324</v>
      </c>
      <c r="O18" s="215" t="s">
        <v>1416</v>
      </c>
      <c r="P18" s="215" t="s">
        <v>1509</v>
      </c>
      <c r="Q18" s="215" t="s">
        <v>1504</v>
      </c>
      <c r="R18" s="124" t="s">
        <v>1342</v>
      </c>
      <c r="S18" s="215" t="s">
        <v>1447</v>
      </c>
      <c r="T18" s="124" t="s">
        <v>231</v>
      </c>
      <c r="U18" s="216" t="s">
        <v>231</v>
      </c>
      <c r="V18" s="216" t="s">
        <v>1510</v>
      </c>
      <c r="W18" s="216" t="s">
        <v>231</v>
      </c>
      <c r="X18" s="124" t="s">
        <v>231</v>
      </c>
      <c r="Y18" s="124" t="s">
        <v>231</v>
      </c>
      <c r="Z18" s="124" t="s">
        <v>231</v>
      </c>
      <c r="AA18" s="217" t="s">
        <v>1440</v>
      </c>
      <c r="AB18" s="219" t="s">
        <v>1349</v>
      </c>
      <c r="AC18" s="215" t="s">
        <v>1511</v>
      </c>
      <c r="AD18" s="217" t="s">
        <v>1349</v>
      </c>
      <c r="AE18" s="219" t="s">
        <v>692</v>
      </c>
      <c r="AF18" s="215" t="s">
        <v>1496</v>
      </c>
      <c r="AG18" s="217" t="s">
        <v>231</v>
      </c>
      <c r="AH18" s="124" t="s">
        <v>1512</v>
      </c>
      <c r="AI18" s="124" t="s">
        <v>231</v>
      </c>
      <c r="AJ18" s="124" t="s">
        <v>231</v>
      </c>
      <c r="AK18" s="124" t="s">
        <v>1349</v>
      </c>
      <c r="AL18" s="219" t="s">
        <v>67</v>
      </c>
      <c r="AM18" s="124" t="s">
        <v>231</v>
      </c>
      <c r="AN18" s="124" t="s">
        <v>69</v>
      </c>
      <c r="AO18" s="124" t="s">
        <v>231</v>
      </c>
      <c r="AP18" s="124" t="s">
        <v>231</v>
      </c>
      <c r="AQ18" s="124" t="s">
        <v>231</v>
      </c>
      <c r="AR18" s="124" t="s">
        <v>70</v>
      </c>
      <c r="AS18" s="219" t="s">
        <v>1338</v>
      </c>
      <c r="AT18" s="124" t="s">
        <v>233</v>
      </c>
      <c r="AU18" s="124" t="s">
        <v>70</v>
      </c>
      <c r="AV18" s="124" t="s">
        <v>233</v>
      </c>
      <c r="AW18" s="124" t="s">
        <v>71</v>
      </c>
      <c r="AX18" s="124" t="s">
        <v>231</v>
      </c>
      <c r="AY18" s="124" t="s">
        <v>231</v>
      </c>
      <c r="AZ18" s="124" t="s">
        <v>231</v>
      </c>
      <c r="BA18" s="215" t="s">
        <v>1513</v>
      </c>
      <c r="BB18" s="217"/>
      <c r="BC18" s="124"/>
      <c r="BD18" s="124"/>
      <c r="BE18" s="219"/>
      <c r="BF18" s="217"/>
      <c r="BG18" s="216"/>
      <c r="BH18" s="216"/>
      <c r="BI18" s="220"/>
    </row>
    <row r="19" spans="1:61" x14ac:dyDescent="0.15">
      <c r="A19" s="210" t="s">
        <v>1317</v>
      </c>
      <c r="B19" s="211" t="s">
        <v>1474</v>
      </c>
      <c r="C19" s="616" t="s">
        <v>1384</v>
      </c>
      <c r="D19" s="1658" t="s">
        <v>1514</v>
      </c>
      <c r="E19" s="213" t="s">
        <v>377</v>
      </c>
      <c r="F19" s="217" t="s">
        <v>231</v>
      </c>
      <c r="G19" s="215" t="s">
        <v>1515</v>
      </c>
      <c r="H19" s="215" t="s">
        <v>1516</v>
      </c>
      <c r="I19" s="124" t="s">
        <v>231</v>
      </c>
      <c r="J19" s="124" t="s">
        <v>231</v>
      </c>
      <c r="K19" s="124" t="s">
        <v>2135</v>
      </c>
      <c r="L19" s="124" t="s">
        <v>231</v>
      </c>
      <c r="M19" s="124" t="s">
        <v>223</v>
      </c>
      <c r="N19" s="124" t="s">
        <v>1324</v>
      </c>
      <c r="O19" s="215" t="s">
        <v>1517</v>
      </c>
      <c r="P19" s="215" t="s">
        <v>1518</v>
      </c>
      <c r="Q19" s="215" t="s">
        <v>1451</v>
      </c>
      <c r="R19" s="124" t="s">
        <v>251</v>
      </c>
      <c r="S19" s="215" t="s">
        <v>1519</v>
      </c>
      <c r="T19" s="124" t="s">
        <v>231</v>
      </c>
      <c r="U19" s="216" t="s">
        <v>231</v>
      </c>
      <c r="V19" s="216" t="s">
        <v>1520</v>
      </c>
      <c r="W19" s="216" t="s">
        <v>231</v>
      </c>
      <c r="X19" s="124" t="s">
        <v>231</v>
      </c>
      <c r="Y19" s="124" t="s">
        <v>231</v>
      </c>
      <c r="Z19" s="124" t="s">
        <v>231</v>
      </c>
      <c r="AA19" s="217" t="s">
        <v>1521</v>
      </c>
      <c r="AB19" s="219" t="s">
        <v>1496</v>
      </c>
      <c r="AC19" s="215" t="s">
        <v>1522</v>
      </c>
      <c r="AD19" s="217" t="s">
        <v>1496</v>
      </c>
      <c r="AE19" s="219" t="s">
        <v>692</v>
      </c>
      <c r="AF19" s="215" t="s">
        <v>1496</v>
      </c>
      <c r="AG19" s="217" t="s">
        <v>231</v>
      </c>
      <c r="AH19" s="124" t="s">
        <v>1512</v>
      </c>
      <c r="AI19" s="124" t="s">
        <v>231</v>
      </c>
      <c r="AJ19" s="124" t="s">
        <v>231</v>
      </c>
      <c r="AK19" s="124" t="s">
        <v>1521</v>
      </c>
      <c r="AL19" s="219" t="s">
        <v>67</v>
      </c>
      <c r="AM19" s="124" t="s">
        <v>231</v>
      </c>
      <c r="AN19" s="124" t="s">
        <v>69</v>
      </c>
      <c r="AO19" s="124" t="s">
        <v>231</v>
      </c>
      <c r="AP19" s="124" t="s">
        <v>69</v>
      </c>
      <c r="AQ19" s="124" t="s">
        <v>231</v>
      </c>
      <c r="AR19" s="124" t="s">
        <v>1454</v>
      </c>
      <c r="AS19" s="219" t="s">
        <v>1523</v>
      </c>
      <c r="AT19" s="124" t="s">
        <v>1381</v>
      </c>
      <c r="AU19" s="124" t="s">
        <v>1524</v>
      </c>
      <c r="AV19" s="124" t="s">
        <v>233</v>
      </c>
      <c r="AW19" s="124" t="s">
        <v>71</v>
      </c>
      <c r="AX19" s="124" t="s">
        <v>263</v>
      </c>
      <c r="AY19" s="124" t="s">
        <v>231</v>
      </c>
      <c r="AZ19" s="124" t="s">
        <v>231</v>
      </c>
      <c r="BA19" s="215" t="s">
        <v>1498</v>
      </c>
      <c r="BB19" s="217"/>
      <c r="BC19" s="124"/>
      <c r="BD19" s="124"/>
      <c r="BE19" s="219"/>
      <c r="BF19" s="217"/>
      <c r="BG19" s="216"/>
      <c r="BH19" s="216"/>
      <c r="BI19" s="220"/>
    </row>
    <row r="20" spans="1:61" x14ac:dyDescent="0.15">
      <c r="A20" s="210" t="s">
        <v>1317</v>
      </c>
      <c r="B20" s="211" t="s">
        <v>1474</v>
      </c>
      <c r="C20" s="616" t="s">
        <v>1398</v>
      </c>
      <c r="D20" s="1658" t="s">
        <v>1525</v>
      </c>
      <c r="E20" s="213" t="s">
        <v>72</v>
      </c>
      <c r="F20" s="217" t="s">
        <v>231</v>
      </c>
      <c r="G20" s="215" t="s">
        <v>1526</v>
      </c>
      <c r="H20" s="215" t="s">
        <v>1527</v>
      </c>
      <c r="I20" s="124" t="s">
        <v>231</v>
      </c>
      <c r="J20" s="124" t="s">
        <v>231</v>
      </c>
      <c r="K20" s="124" t="s">
        <v>130</v>
      </c>
      <c r="L20" s="124" t="s">
        <v>231</v>
      </c>
      <c r="M20" s="124" t="s">
        <v>223</v>
      </c>
      <c r="N20" s="124" t="s">
        <v>1324</v>
      </c>
      <c r="O20" s="215" t="s">
        <v>1528</v>
      </c>
      <c r="P20" s="215" t="s">
        <v>1388</v>
      </c>
      <c r="Q20" s="215" t="s">
        <v>1327</v>
      </c>
      <c r="R20" s="124" t="s">
        <v>251</v>
      </c>
      <c r="S20" s="215" t="s">
        <v>1529</v>
      </c>
      <c r="T20" s="124" t="s">
        <v>231</v>
      </c>
      <c r="U20" s="216" t="s">
        <v>231</v>
      </c>
      <c r="V20" s="216" t="s">
        <v>1530</v>
      </c>
      <c r="W20" s="216" t="s">
        <v>231</v>
      </c>
      <c r="X20" s="124" t="s">
        <v>231</v>
      </c>
      <c r="Y20" s="124" t="s">
        <v>231</v>
      </c>
      <c r="Z20" s="124" t="s">
        <v>231</v>
      </c>
      <c r="AA20" s="217" t="s">
        <v>1330</v>
      </c>
      <c r="AB20" s="219" t="s">
        <v>1349</v>
      </c>
      <c r="AC20" s="215" t="s">
        <v>1404</v>
      </c>
      <c r="AD20" s="217" t="s">
        <v>1349</v>
      </c>
      <c r="AE20" s="219" t="s">
        <v>692</v>
      </c>
      <c r="AF20" s="215" t="s">
        <v>1378</v>
      </c>
      <c r="AG20" s="217" t="s">
        <v>231</v>
      </c>
      <c r="AH20" s="124" t="s">
        <v>1531</v>
      </c>
      <c r="AI20" s="124" t="s">
        <v>231</v>
      </c>
      <c r="AJ20" s="124" t="s">
        <v>231</v>
      </c>
      <c r="AK20" s="124" t="s">
        <v>1349</v>
      </c>
      <c r="AL20" s="219" t="s">
        <v>67</v>
      </c>
      <c r="AM20" s="124" t="s">
        <v>231</v>
      </c>
      <c r="AN20" s="124" t="s">
        <v>69</v>
      </c>
      <c r="AO20" s="124" t="s">
        <v>231</v>
      </c>
      <c r="AP20" s="124" t="s">
        <v>69</v>
      </c>
      <c r="AQ20" s="124" t="s">
        <v>231</v>
      </c>
      <c r="AR20" s="124" t="s">
        <v>70</v>
      </c>
      <c r="AS20" s="219" t="s">
        <v>231</v>
      </c>
      <c r="AT20" s="124" t="s">
        <v>233</v>
      </c>
      <c r="AU20" s="124" t="s">
        <v>70</v>
      </c>
      <c r="AV20" s="124" t="s">
        <v>233</v>
      </c>
      <c r="AW20" s="124" t="s">
        <v>71</v>
      </c>
      <c r="AX20" s="124" t="s">
        <v>263</v>
      </c>
      <c r="AY20" s="124" t="s">
        <v>231</v>
      </c>
      <c r="AZ20" s="124" t="s">
        <v>231</v>
      </c>
      <c r="BA20" s="215" t="s">
        <v>1532</v>
      </c>
      <c r="BB20" s="217"/>
      <c r="BC20" s="124"/>
      <c r="BD20" s="124"/>
      <c r="BE20" s="219"/>
      <c r="BF20" s="217"/>
      <c r="BG20" s="216"/>
      <c r="BH20" s="216"/>
      <c r="BI20" s="220"/>
    </row>
    <row r="21" spans="1:61" x14ac:dyDescent="0.15">
      <c r="A21" s="210" t="s">
        <v>1317</v>
      </c>
      <c r="B21" s="211" t="s">
        <v>1474</v>
      </c>
      <c r="C21" s="616" t="s">
        <v>1412</v>
      </c>
      <c r="D21" s="1658" t="s">
        <v>1533</v>
      </c>
      <c r="E21" s="213" t="s">
        <v>377</v>
      </c>
      <c r="F21" s="217" t="s">
        <v>231</v>
      </c>
      <c r="G21" s="215" t="s">
        <v>1534</v>
      </c>
      <c r="H21" s="215" t="s">
        <v>1339</v>
      </c>
      <c r="I21" s="124" t="s">
        <v>231</v>
      </c>
      <c r="J21" s="124" t="s">
        <v>231</v>
      </c>
      <c r="K21" s="124" t="s">
        <v>2135</v>
      </c>
      <c r="L21" s="124" t="s">
        <v>231</v>
      </c>
      <c r="M21" s="124" t="s">
        <v>223</v>
      </c>
      <c r="N21" s="124" t="s">
        <v>1324</v>
      </c>
      <c r="O21" s="215" t="s">
        <v>1535</v>
      </c>
      <c r="P21" s="215" t="s">
        <v>1451</v>
      </c>
      <c r="Q21" s="215" t="s">
        <v>1497</v>
      </c>
      <c r="R21" s="124" t="s">
        <v>1342</v>
      </c>
      <c r="S21" s="215" t="s">
        <v>1536</v>
      </c>
      <c r="T21" s="124" t="s">
        <v>231</v>
      </c>
      <c r="U21" s="216" t="s">
        <v>231</v>
      </c>
      <c r="V21" s="216" t="s">
        <v>1537</v>
      </c>
      <c r="W21" s="216" t="s">
        <v>231</v>
      </c>
      <c r="X21" s="124" t="s">
        <v>231</v>
      </c>
      <c r="Y21" s="124" t="s">
        <v>231</v>
      </c>
      <c r="Z21" s="124" t="s">
        <v>231</v>
      </c>
      <c r="AA21" s="217" t="s">
        <v>1473</v>
      </c>
      <c r="AB21" s="219" t="s">
        <v>1538</v>
      </c>
      <c r="AC21" s="215" t="s">
        <v>1495</v>
      </c>
      <c r="AD21" s="217" t="s">
        <v>1538</v>
      </c>
      <c r="AE21" s="219" t="s">
        <v>1354</v>
      </c>
      <c r="AF21" s="215" t="s">
        <v>1539</v>
      </c>
      <c r="AG21" s="217" t="s">
        <v>231</v>
      </c>
      <c r="AH21" s="124" t="s">
        <v>1380</v>
      </c>
      <c r="AI21" s="124" t="s">
        <v>231</v>
      </c>
      <c r="AJ21" s="124" t="s">
        <v>231</v>
      </c>
      <c r="AK21" s="124" t="s">
        <v>1378</v>
      </c>
      <c r="AL21" s="219" t="s">
        <v>67</v>
      </c>
      <c r="AM21" s="124" t="s">
        <v>231</v>
      </c>
      <c r="AN21" s="124" t="s">
        <v>69</v>
      </c>
      <c r="AO21" s="124" t="s">
        <v>231</v>
      </c>
      <c r="AP21" s="124" t="s">
        <v>69</v>
      </c>
      <c r="AQ21" s="124" t="s">
        <v>231</v>
      </c>
      <c r="AR21" s="124" t="s">
        <v>70</v>
      </c>
      <c r="AS21" s="219" t="s">
        <v>231</v>
      </c>
      <c r="AT21" s="124" t="s">
        <v>233</v>
      </c>
      <c r="AU21" s="124" t="s">
        <v>231</v>
      </c>
      <c r="AV21" s="124" t="s">
        <v>233</v>
      </c>
      <c r="AW21" s="124" t="s">
        <v>71</v>
      </c>
      <c r="AX21" s="124" t="s">
        <v>263</v>
      </c>
      <c r="AY21" s="124" t="s">
        <v>231</v>
      </c>
      <c r="AZ21" s="124" t="s">
        <v>231</v>
      </c>
      <c r="BA21" s="215" t="s">
        <v>1532</v>
      </c>
      <c r="BB21" s="217"/>
      <c r="BC21" s="124"/>
      <c r="BD21" s="124"/>
      <c r="BE21" s="219"/>
      <c r="BF21" s="217"/>
      <c r="BG21" s="216"/>
      <c r="BH21" s="216"/>
      <c r="BI21" s="220"/>
    </row>
    <row r="22" spans="1:61" x14ac:dyDescent="0.15">
      <c r="A22" s="210" t="s">
        <v>1317</v>
      </c>
      <c r="B22" s="211" t="s">
        <v>1474</v>
      </c>
      <c r="C22" s="616" t="s">
        <v>1424</v>
      </c>
      <c r="D22" s="1658" t="s">
        <v>1540</v>
      </c>
      <c r="E22" s="213" t="s">
        <v>377</v>
      </c>
      <c r="F22" s="217" t="s">
        <v>231</v>
      </c>
      <c r="G22" s="215" t="s">
        <v>1541</v>
      </c>
      <c r="H22" s="215" t="s">
        <v>1542</v>
      </c>
      <c r="I22" s="124" t="s">
        <v>231</v>
      </c>
      <c r="J22" s="124" t="s">
        <v>231</v>
      </c>
      <c r="K22" s="124" t="s">
        <v>2135</v>
      </c>
      <c r="L22" s="124" t="s">
        <v>231</v>
      </c>
      <c r="M22" s="124" t="s">
        <v>223</v>
      </c>
      <c r="N22" s="124" t="s">
        <v>1324</v>
      </c>
      <c r="O22" s="215" t="s">
        <v>1437</v>
      </c>
      <c r="P22" s="215" t="s">
        <v>1543</v>
      </c>
      <c r="Q22" s="215" t="s">
        <v>1544</v>
      </c>
      <c r="R22" s="124" t="s">
        <v>251</v>
      </c>
      <c r="S22" s="215" t="s">
        <v>1545</v>
      </c>
      <c r="T22" s="124" t="s">
        <v>231</v>
      </c>
      <c r="U22" s="216" t="s">
        <v>231</v>
      </c>
      <c r="V22" s="216" t="s">
        <v>1546</v>
      </c>
      <c r="W22" s="216" t="s">
        <v>231</v>
      </c>
      <c r="X22" s="124" t="s">
        <v>231</v>
      </c>
      <c r="Y22" s="124" t="s">
        <v>231</v>
      </c>
      <c r="Z22" s="124" t="s">
        <v>231</v>
      </c>
      <c r="AA22" s="217" t="s">
        <v>1330</v>
      </c>
      <c r="AB22" s="219" t="s">
        <v>1378</v>
      </c>
      <c r="AC22" s="215" t="s">
        <v>1388</v>
      </c>
      <c r="AD22" s="217" t="s">
        <v>1378</v>
      </c>
      <c r="AE22" s="219" t="s">
        <v>1410</v>
      </c>
      <c r="AF22" s="215" t="s">
        <v>1419</v>
      </c>
      <c r="AG22" s="217" t="s">
        <v>231</v>
      </c>
      <c r="AH22" s="124" t="s">
        <v>1443</v>
      </c>
      <c r="AI22" s="124" t="s">
        <v>231</v>
      </c>
      <c r="AJ22" s="124" t="s">
        <v>231</v>
      </c>
      <c r="AK22" s="124" t="s">
        <v>1352</v>
      </c>
      <c r="AL22" s="219" t="s">
        <v>231</v>
      </c>
      <c r="AM22" s="124" t="s">
        <v>231</v>
      </c>
      <c r="AN22" s="124" t="s">
        <v>231</v>
      </c>
      <c r="AO22" s="124" t="s">
        <v>231</v>
      </c>
      <c r="AP22" s="124" t="s">
        <v>231</v>
      </c>
      <c r="AQ22" s="124" t="s">
        <v>231</v>
      </c>
      <c r="AR22" s="124" t="s">
        <v>231</v>
      </c>
      <c r="AS22" s="219" t="s">
        <v>231</v>
      </c>
      <c r="AT22" s="124" t="s">
        <v>231</v>
      </c>
      <c r="AU22" s="124" t="s">
        <v>231</v>
      </c>
      <c r="AV22" s="124" t="s">
        <v>231</v>
      </c>
      <c r="AW22" s="124" t="s">
        <v>71</v>
      </c>
      <c r="AX22" s="124" t="s">
        <v>231</v>
      </c>
      <c r="AY22" s="124" t="s">
        <v>231</v>
      </c>
      <c r="AZ22" s="124" t="s">
        <v>231</v>
      </c>
      <c r="BA22" s="215" t="s">
        <v>1487</v>
      </c>
      <c r="BB22" s="217"/>
      <c r="BC22" s="124"/>
      <c r="BD22" s="124"/>
      <c r="BE22" s="219"/>
      <c r="BF22" s="217"/>
      <c r="BG22" s="216"/>
      <c r="BH22" s="216"/>
      <c r="BI22" s="220"/>
    </row>
    <row r="23" spans="1:61" x14ac:dyDescent="0.15">
      <c r="A23" s="210" t="s">
        <v>1317</v>
      </c>
      <c r="B23" s="211" t="s">
        <v>1474</v>
      </c>
      <c r="C23" s="616" t="s">
        <v>1433</v>
      </c>
      <c r="D23" s="1658" t="s">
        <v>1547</v>
      </c>
      <c r="E23" s="213" t="s">
        <v>72</v>
      </c>
      <c r="F23" s="217" t="s">
        <v>231</v>
      </c>
      <c r="G23" s="215" t="s">
        <v>1548</v>
      </c>
      <c r="H23" s="215" t="s">
        <v>1549</v>
      </c>
      <c r="I23" s="124" t="s">
        <v>231</v>
      </c>
      <c r="J23" s="124" t="s">
        <v>231</v>
      </c>
      <c r="K23" s="124" t="s">
        <v>2135</v>
      </c>
      <c r="L23" s="124" t="s">
        <v>231</v>
      </c>
      <c r="M23" s="124" t="s">
        <v>223</v>
      </c>
      <c r="N23" s="124" t="s">
        <v>1324</v>
      </c>
      <c r="O23" s="215" t="s">
        <v>1550</v>
      </c>
      <c r="P23" s="215" t="s">
        <v>1551</v>
      </c>
      <c r="Q23" s="215" t="s">
        <v>1552</v>
      </c>
      <c r="R23" s="124" t="s">
        <v>1347</v>
      </c>
      <c r="S23" s="215" t="s">
        <v>1553</v>
      </c>
      <c r="T23" s="124" t="s">
        <v>231</v>
      </c>
      <c r="U23" s="216" t="s">
        <v>231</v>
      </c>
      <c r="V23" s="216" t="s">
        <v>1554</v>
      </c>
      <c r="W23" s="216" t="s">
        <v>231</v>
      </c>
      <c r="X23" s="124" t="s">
        <v>231</v>
      </c>
      <c r="Y23" s="124" t="s">
        <v>231</v>
      </c>
      <c r="Z23" s="124" t="s">
        <v>693</v>
      </c>
      <c r="AA23" s="217" t="s">
        <v>1330</v>
      </c>
      <c r="AB23" s="219" t="s">
        <v>1555</v>
      </c>
      <c r="AC23" s="215" t="s">
        <v>1342</v>
      </c>
      <c r="AD23" s="217" t="s">
        <v>1555</v>
      </c>
      <c r="AE23" s="219" t="s">
        <v>692</v>
      </c>
      <c r="AF23" s="215" t="s">
        <v>1556</v>
      </c>
      <c r="AG23" s="217" t="s">
        <v>231</v>
      </c>
      <c r="AH23" s="124" t="s">
        <v>1512</v>
      </c>
      <c r="AI23" s="124" t="s">
        <v>231</v>
      </c>
      <c r="AJ23" s="124" t="s">
        <v>231</v>
      </c>
      <c r="AK23" s="124" t="s">
        <v>1444</v>
      </c>
      <c r="AL23" s="219" t="s">
        <v>231</v>
      </c>
      <c r="AM23" s="124" t="s">
        <v>692</v>
      </c>
      <c r="AN23" s="124" t="s">
        <v>231</v>
      </c>
      <c r="AO23" s="124" t="s">
        <v>231</v>
      </c>
      <c r="AP23" s="124" t="s">
        <v>231</v>
      </c>
      <c r="AQ23" s="124" t="s">
        <v>234</v>
      </c>
      <c r="AR23" s="124" t="s">
        <v>231</v>
      </c>
      <c r="AS23" s="219" t="s">
        <v>231</v>
      </c>
      <c r="AT23" s="124" t="s">
        <v>231</v>
      </c>
      <c r="AU23" s="124" t="s">
        <v>231</v>
      </c>
      <c r="AV23" s="124" t="s">
        <v>231</v>
      </c>
      <c r="AW23" s="124" t="s">
        <v>71</v>
      </c>
      <c r="AX23" s="124" t="s">
        <v>231</v>
      </c>
      <c r="AY23" s="124" t="s">
        <v>69</v>
      </c>
      <c r="AZ23" s="124" t="s">
        <v>231</v>
      </c>
      <c r="BA23" s="215" t="s">
        <v>1532</v>
      </c>
      <c r="BB23" s="217"/>
      <c r="BC23" s="124"/>
      <c r="BD23" s="124"/>
      <c r="BE23" s="219"/>
      <c r="BF23" s="217"/>
      <c r="BG23" s="216"/>
      <c r="BH23" s="216"/>
      <c r="BI23" s="220"/>
    </row>
    <row r="24" spans="1:61" x14ac:dyDescent="0.15">
      <c r="A24" s="210" t="s">
        <v>1317</v>
      </c>
      <c r="B24" s="211" t="s">
        <v>1474</v>
      </c>
      <c r="C24" s="616" t="s">
        <v>1445</v>
      </c>
      <c r="D24" s="1658" t="s">
        <v>1499</v>
      </c>
      <c r="E24" s="213" t="s">
        <v>72</v>
      </c>
      <c r="F24" s="217" t="s">
        <v>231</v>
      </c>
      <c r="G24" s="215" t="s">
        <v>1557</v>
      </c>
      <c r="H24" s="215" t="s">
        <v>1558</v>
      </c>
      <c r="I24" s="124" t="s">
        <v>231</v>
      </c>
      <c r="J24" s="124" t="s">
        <v>231</v>
      </c>
      <c r="K24" s="124" t="s">
        <v>2135</v>
      </c>
      <c r="L24" s="124" t="s">
        <v>231</v>
      </c>
      <c r="M24" s="124" t="s">
        <v>223</v>
      </c>
      <c r="N24" s="124" t="s">
        <v>1324</v>
      </c>
      <c r="O24" s="215" t="s">
        <v>1559</v>
      </c>
      <c r="P24" s="215" t="s">
        <v>1560</v>
      </c>
      <c r="Q24" s="215" t="s">
        <v>1404</v>
      </c>
      <c r="R24" s="124" t="s">
        <v>251</v>
      </c>
      <c r="S24" s="215" t="s">
        <v>1361</v>
      </c>
      <c r="T24" s="124" t="s">
        <v>231</v>
      </c>
      <c r="U24" s="216" t="s">
        <v>231</v>
      </c>
      <c r="V24" s="216" t="s">
        <v>1561</v>
      </c>
      <c r="W24" s="216" t="s">
        <v>231</v>
      </c>
      <c r="X24" s="124" t="s">
        <v>231</v>
      </c>
      <c r="Y24" s="124" t="s">
        <v>231</v>
      </c>
      <c r="Z24" s="124" t="s">
        <v>231</v>
      </c>
      <c r="AA24" s="217" t="s">
        <v>1364</v>
      </c>
      <c r="AB24" s="219" t="s">
        <v>1440</v>
      </c>
      <c r="AC24" s="215" t="s">
        <v>1495</v>
      </c>
      <c r="AD24" s="217" t="s">
        <v>1440</v>
      </c>
      <c r="AE24" s="219" t="s">
        <v>692</v>
      </c>
      <c r="AF24" s="215" t="s">
        <v>1393</v>
      </c>
      <c r="AG24" s="217" t="s">
        <v>231</v>
      </c>
      <c r="AH24" s="124" t="s">
        <v>1443</v>
      </c>
      <c r="AI24" s="124" t="s">
        <v>231</v>
      </c>
      <c r="AJ24" s="124" t="s">
        <v>231</v>
      </c>
      <c r="AK24" s="124" t="s">
        <v>1364</v>
      </c>
      <c r="AL24" s="219" t="s">
        <v>67</v>
      </c>
      <c r="AM24" s="124" t="s">
        <v>231</v>
      </c>
      <c r="AN24" s="124" t="s">
        <v>69</v>
      </c>
      <c r="AO24" s="124" t="s">
        <v>231</v>
      </c>
      <c r="AP24" s="124" t="s">
        <v>69</v>
      </c>
      <c r="AQ24" s="124" t="s">
        <v>231</v>
      </c>
      <c r="AR24" s="124" t="s">
        <v>70</v>
      </c>
      <c r="AS24" s="219" t="s">
        <v>1562</v>
      </c>
      <c r="AT24" s="124" t="s">
        <v>233</v>
      </c>
      <c r="AU24" s="124" t="s">
        <v>70</v>
      </c>
      <c r="AV24" s="124" t="s">
        <v>233</v>
      </c>
      <c r="AW24" s="124" t="s">
        <v>71</v>
      </c>
      <c r="AX24" s="124" t="s">
        <v>263</v>
      </c>
      <c r="AY24" s="124" t="s">
        <v>231</v>
      </c>
      <c r="AZ24" s="124" t="s">
        <v>231</v>
      </c>
      <c r="BA24" s="215" t="s">
        <v>1487</v>
      </c>
      <c r="BB24" s="217"/>
      <c r="BC24" s="124"/>
      <c r="BD24" s="124"/>
      <c r="BE24" s="219"/>
      <c r="BF24" s="217"/>
      <c r="BG24" s="216"/>
      <c r="BH24" s="216"/>
      <c r="BI24" s="220"/>
    </row>
    <row r="25" spans="1:61" x14ac:dyDescent="0.15">
      <c r="A25" s="210" t="s">
        <v>1317</v>
      </c>
      <c r="B25" s="211" t="s">
        <v>1474</v>
      </c>
      <c r="C25" s="616" t="s">
        <v>1455</v>
      </c>
      <c r="D25" s="1658" t="s">
        <v>1563</v>
      </c>
      <c r="E25" s="213" t="s">
        <v>72</v>
      </c>
      <c r="F25" s="217" t="s">
        <v>231</v>
      </c>
      <c r="G25" s="215" t="s">
        <v>1564</v>
      </c>
      <c r="H25" s="215" t="s">
        <v>1565</v>
      </c>
      <c r="I25" s="124" t="s">
        <v>231</v>
      </c>
      <c r="J25" s="124" t="s">
        <v>231</v>
      </c>
      <c r="K25" s="124" t="s">
        <v>2135</v>
      </c>
      <c r="L25" s="124" t="s">
        <v>231</v>
      </c>
      <c r="M25" s="124" t="s">
        <v>223</v>
      </c>
      <c r="N25" s="124" t="s">
        <v>1324</v>
      </c>
      <c r="O25" s="215" t="s">
        <v>1566</v>
      </c>
      <c r="P25" s="215" t="s">
        <v>1459</v>
      </c>
      <c r="Q25" s="215" t="s">
        <v>1460</v>
      </c>
      <c r="R25" s="124" t="s">
        <v>1342</v>
      </c>
      <c r="S25" s="215" t="s">
        <v>1567</v>
      </c>
      <c r="T25" s="124" t="s">
        <v>231</v>
      </c>
      <c r="U25" s="216" t="s">
        <v>231</v>
      </c>
      <c r="V25" s="216" t="s">
        <v>1480</v>
      </c>
      <c r="W25" s="216" t="s">
        <v>231</v>
      </c>
      <c r="X25" s="124" t="s">
        <v>231</v>
      </c>
      <c r="Y25" s="124" t="s">
        <v>231</v>
      </c>
      <c r="Z25" s="124" t="s">
        <v>231</v>
      </c>
      <c r="AA25" s="217" t="s">
        <v>1568</v>
      </c>
      <c r="AB25" s="219" t="s">
        <v>1555</v>
      </c>
      <c r="AC25" s="215" t="s">
        <v>1360</v>
      </c>
      <c r="AD25" s="217" t="s">
        <v>1555</v>
      </c>
      <c r="AE25" s="219" t="s">
        <v>692</v>
      </c>
      <c r="AF25" s="215" t="s">
        <v>1556</v>
      </c>
      <c r="AG25" s="217" t="s">
        <v>231</v>
      </c>
      <c r="AH25" s="124" t="s">
        <v>1531</v>
      </c>
      <c r="AI25" s="124" t="s">
        <v>231</v>
      </c>
      <c r="AJ25" s="124" t="s">
        <v>231</v>
      </c>
      <c r="AK25" s="124" t="s">
        <v>1364</v>
      </c>
      <c r="AL25" s="219" t="s">
        <v>67</v>
      </c>
      <c r="AM25" s="124" t="s">
        <v>231</v>
      </c>
      <c r="AN25" s="124" t="s">
        <v>69</v>
      </c>
      <c r="AO25" s="124" t="s">
        <v>231</v>
      </c>
      <c r="AP25" s="124" t="s">
        <v>69</v>
      </c>
      <c r="AQ25" s="124" t="s">
        <v>231</v>
      </c>
      <c r="AR25" s="124" t="s">
        <v>70</v>
      </c>
      <c r="AS25" s="219" t="s">
        <v>1496</v>
      </c>
      <c r="AT25" s="124" t="s">
        <v>233</v>
      </c>
      <c r="AU25" s="124" t="s">
        <v>1381</v>
      </c>
      <c r="AV25" s="124" t="s">
        <v>233</v>
      </c>
      <c r="AW25" s="124" t="s">
        <v>71</v>
      </c>
      <c r="AX25" s="124" t="s">
        <v>263</v>
      </c>
      <c r="AY25" s="124" t="s">
        <v>231</v>
      </c>
      <c r="AZ25" s="124" t="s">
        <v>231</v>
      </c>
      <c r="BA25" s="215" t="s">
        <v>1513</v>
      </c>
      <c r="BB25" s="217"/>
      <c r="BC25" s="124"/>
      <c r="BD25" s="124"/>
      <c r="BE25" s="219"/>
      <c r="BF25" s="217"/>
      <c r="BG25" s="216"/>
      <c r="BH25" s="216"/>
      <c r="BI25" s="220"/>
    </row>
    <row r="26" spans="1:61" x14ac:dyDescent="0.15">
      <c r="A26" s="210" t="s">
        <v>1317</v>
      </c>
      <c r="B26" s="211" t="s">
        <v>1474</v>
      </c>
      <c r="C26" s="616" t="s">
        <v>1466</v>
      </c>
      <c r="D26" s="1658" t="s">
        <v>1569</v>
      </c>
      <c r="E26" s="213" t="s">
        <v>377</v>
      </c>
      <c r="F26" s="217" t="s">
        <v>231</v>
      </c>
      <c r="G26" s="215" t="s">
        <v>1570</v>
      </c>
      <c r="H26" s="215" t="s">
        <v>1571</v>
      </c>
      <c r="I26" s="124" t="s">
        <v>231</v>
      </c>
      <c r="J26" s="124" t="s">
        <v>231</v>
      </c>
      <c r="K26" s="124" t="s">
        <v>2135</v>
      </c>
      <c r="L26" s="124" t="s">
        <v>231</v>
      </c>
      <c r="M26" s="124" t="s">
        <v>223</v>
      </c>
      <c r="N26" s="124" t="s">
        <v>1324</v>
      </c>
      <c r="O26" s="215" t="s">
        <v>1470</v>
      </c>
      <c r="P26" s="215" t="s">
        <v>1544</v>
      </c>
      <c r="Q26" s="215" t="s">
        <v>1511</v>
      </c>
      <c r="R26" s="124" t="s">
        <v>1353</v>
      </c>
      <c r="S26" s="215" t="s">
        <v>1553</v>
      </c>
      <c r="T26" s="124" t="s">
        <v>231</v>
      </c>
      <c r="U26" s="216" t="s">
        <v>231</v>
      </c>
      <c r="V26" s="216" t="s">
        <v>1572</v>
      </c>
      <c r="W26" s="216" t="s">
        <v>231</v>
      </c>
      <c r="X26" s="124" t="s">
        <v>231</v>
      </c>
      <c r="Y26" s="124" t="s">
        <v>231</v>
      </c>
      <c r="Z26" s="124" t="s">
        <v>231</v>
      </c>
      <c r="AA26" s="217" t="s">
        <v>1330</v>
      </c>
      <c r="AB26" s="219" t="s">
        <v>1378</v>
      </c>
      <c r="AC26" s="215" t="s">
        <v>1321</v>
      </c>
      <c r="AD26" s="217" t="s">
        <v>1378</v>
      </c>
      <c r="AE26" s="219" t="s">
        <v>692</v>
      </c>
      <c r="AF26" s="217" t="s">
        <v>1539</v>
      </c>
      <c r="AG26" s="217" t="s">
        <v>231</v>
      </c>
      <c r="AH26" s="124" t="s">
        <v>1531</v>
      </c>
      <c r="AI26" s="124" t="s">
        <v>231</v>
      </c>
      <c r="AJ26" s="124" t="s">
        <v>231</v>
      </c>
      <c r="AK26" s="124" t="s">
        <v>1496</v>
      </c>
      <c r="AL26" s="219" t="s">
        <v>67</v>
      </c>
      <c r="AM26" s="124" t="s">
        <v>231</v>
      </c>
      <c r="AN26" s="124" t="s">
        <v>69</v>
      </c>
      <c r="AO26" s="124" t="s">
        <v>231</v>
      </c>
      <c r="AP26" s="124" t="s">
        <v>69</v>
      </c>
      <c r="AQ26" s="124" t="s">
        <v>231</v>
      </c>
      <c r="AR26" s="124" t="s">
        <v>70</v>
      </c>
      <c r="AS26" s="219" t="s">
        <v>1338</v>
      </c>
      <c r="AT26" s="124" t="s">
        <v>233</v>
      </c>
      <c r="AU26" s="124" t="s">
        <v>231</v>
      </c>
      <c r="AV26" s="124" t="s">
        <v>233</v>
      </c>
      <c r="AW26" s="124" t="s">
        <v>71</v>
      </c>
      <c r="AX26" s="124" t="s">
        <v>263</v>
      </c>
      <c r="AY26" s="124" t="s">
        <v>231</v>
      </c>
      <c r="AZ26" s="124" t="s">
        <v>231</v>
      </c>
      <c r="BA26" s="215" t="s">
        <v>1339</v>
      </c>
      <c r="BB26" s="217"/>
      <c r="BC26" s="124"/>
      <c r="BD26" s="124"/>
      <c r="BE26" s="219"/>
      <c r="BF26" s="217"/>
      <c r="BG26" s="216"/>
      <c r="BH26" s="216"/>
      <c r="BI26" s="220"/>
    </row>
    <row r="27" spans="1:61" x14ac:dyDescent="0.15">
      <c r="A27" s="210" t="s">
        <v>1317</v>
      </c>
      <c r="B27" s="211" t="s">
        <v>1573</v>
      </c>
      <c r="C27" s="616" t="s">
        <v>1319</v>
      </c>
      <c r="D27" s="1658" t="s">
        <v>1574</v>
      </c>
      <c r="E27" s="213" t="s">
        <v>72</v>
      </c>
      <c r="F27" s="217" t="s">
        <v>231</v>
      </c>
      <c r="G27" s="215" t="s">
        <v>1575</v>
      </c>
      <c r="H27" s="215" t="s">
        <v>1576</v>
      </c>
      <c r="I27" s="124" t="s">
        <v>231</v>
      </c>
      <c r="J27" s="124" t="s">
        <v>231</v>
      </c>
      <c r="K27" s="124" t="s">
        <v>2135</v>
      </c>
      <c r="L27" s="124" t="s">
        <v>231</v>
      </c>
      <c r="M27" s="124" t="s">
        <v>223</v>
      </c>
      <c r="N27" s="124" t="s">
        <v>1324</v>
      </c>
      <c r="O27" s="215" t="s">
        <v>1359</v>
      </c>
      <c r="P27" s="215" t="s">
        <v>1451</v>
      </c>
      <c r="Q27" s="215" t="s">
        <v>1497</v>
      </c>
      <c r="R27" s="124" t="s">
        <v>1321</v>
      </c>
      <c r="S27" s="215" t="s">
        <v>1577</v>
      </c>
      <c r="T27" s="124" t="s">
        <v>231</v>
      </c>
      <c r="U27" s="216" t="s">
        <v>231</v>
      </c>
      <c r="V27" s="216" t="s">
        <v>1572</v>
      </c>
      <c r="W27" s="216" t="s">
        <v>231</v>
      </c>
      <c r="X27" s="124" t="s">
        <v>231</v>
      </c>
      <c r="Y27" s="124" t="s">
        <v>231</v>
      </c>
      <c r="Z27" s="124" t="s">
        <v>231</v>
      </c>
      <c r="AA27" s="217" t="s">
        <v>1521</v>
      </c>
      <c r="AB27" s="219" t="s">
        <v>1578</v>
      </c>
      <c r="AC27" s="215" t="s">
        <v>1342</v>
      </c>
      <c r="AD27" s="217" t="s">
        <v>1410</v>
      </c>
      <c r="AE27" s="219" t="s">
        <v>1483</v>
      </c>
      <c r="AF27" s="217" t="s">
        <v>1579</v>
      </c>
      <c r="AG27" s="217" t="s">
        <v>231</v>
      </c>
      <c r="AH27" s="124" t="s">
        <v>1336</v>
      </c>
      <c r="AI27" s="124" t="s">
        <v>231</v>
      </c>
      <c r="AJ27" s="124" t="s">
        <v>231</v>
      </c>
      <c r="AK27" s="124" t="s">
        <v>1330</v>
      </c>
      <c r="AL27" s="219" t="s">
        <v>67</v>
      </c>
      <c r="AM27" s="124" t="s">
        <v>231</v>
      </c>
      <c r="AN27" s="124" t="s">
        <v>69</v>
      </c>
      <c r="AO27" s="124" t="s">
        <v>231</v>
      </c>
      <c r="AP27" s="124" t="s">
        <v>231</v>
      </c>
      <c r="AQ27" s="124" t="s">
        <v>231</v>
      </c>
      <c r="AR27" s="124" t="s">
        <v>70</v>
      </c>
      <c r="AS27" s="219" t="s">
        <v>1580</v>
      </c>
      <c r="AT27" s="124" t="s">
        <v>1364</v>
      </c>
      <c r="AU27" s="124" t="s">
        <v>70</v>
      </c>
      <c r="AV27" s="124" t="s">
        <v>233</v>
      </c>
      <c r="AW27" s="124" t="s">
        <v>1364</v>
      </c>
      <c r="AX27" s="124" t="s">
        <v>231</v>
      </c>
      <c r="AY27" s="124" t="s">
        <v>231</v>
      </c>
      <c r="AZ27" s="124" t="s">
        <v>231</v>
      </c>
      <c r="BA27" s="215" t="s">
        <v>1339</v>
      </c>
      <c r="BB27" s="217"/>
      <c r="BC27" s="124"/>
      <c r="BD27" s="124"/>
      <c r="BE27" s="219"/>
      <c r="BF27" s="217"/>
      <c r="BG27" s="216"/>
      <c r="BH27" s="216"/>
      <c r="BI27" s="220"/>
    </row>
    <row r="28" spans="1:61" x14ac:dyDescent="0.15">
      <c r="A28" s="210" t="s">
        <v>1317</v>
      </c>
      <c r="B28" s="211" t="s">
        <v>1573</v>
      </c>
      <c r="C28" s="616" t="s">
        <v>1340</v>
      </c>
      <c r="D28" s="1658" t="s">
        <v>1581</v>
      </c>
      <c r="E28" s="213" t="s">
        <v>377</v>
      </c>
      <c r="F28" s="217" t="s">
        <v>231</v>
      </c>
      <c r="G28" s="215" t="s">
        <v>1355</v>
      </c>
      <c r="H28" s="215" t="s">
        <v>1582</v>
      </c>
      <c r="I28" s="124" t="s">
        <v>231</v>
      </c>
      <c r="J28" s="124" t="s">
        <v>231</v>
      </c>
      <c r="K28" s="124" t="s">
        <v>2135</v>
      </c>
      <c r="L28" s="124" t="s">
        <v>231</v>
      </c>
      <c r="M28" s="124" t="s">
        <v>223</v>
      </c>
      <c r="N28" s="124" t="s">
        <v>1324</v>
      </c>
      <c r="O28" s="215" t="s">
        <v>1583</v>
      </c>
      <c r="P28" s="215" t="s">
        <v>1511</v>
      </c>
      <c r="Q28" s="215" t="s">
        <v>1332</v>
      </c>
      <c r="R28" s="124" t="s">
        <v>1342</v>
      </c>
      <c r="S28" s="215" t="s">
        <v>1584</v>
      </c>
      <c r="T28" s="124" t="s">
        <v>231</v>
      </c>
      <c r="U28" s="216" t="s">
        <v>231</v>
      </c>
      <c r="V28" s="216" t="s">
        <v>1493</v>
      </c>
      <c r="W28" s="216" t="s">
        <v>231</v>
      </c>
      <c r="X28" s="124" t="s">
        <v>231</v>
      </c>
      <c r="Y28" s="124" t="s">
        <v>231</v>
      </c>
      <c r="Z28" s="124" t="s">
        <v>231</v>
      </c>
      <c r="AA28" s="217" t="s">
        <v>1440</v>
      </c>
      <c r="AB28" s="219" t="s">
        <v>1585</v>
      </c>
      <c r="AC28" s="215" t="s">
        <v>1586</v>
      </c>
      <c r="AD28" s="217" t="s">
        <v>1381</v>
      </c>
      <c r="AE28" s="219" t="s">
        <v>1587</v>
      </c>
      <c r="AF28" s="217" t="s">
        <v>1364</v>
      </c>
      <c r="AG28" s="217" t="s">
        <v>231</v>
      </c>
      <c r="AH28" s="124" t="s">
        <v>1321</v>
      </c>
      <c r="AI28" s="124" t="s">
        <v>231</v>
      </c>
      <c r="AJ28" s="124" t="s">
        <v>231</v>
      </c>
      <c r="AK28" s="124" t="s">
        <v>1354</v>
      </c>
      <c r="AL28" s="219" t="s">
        <v>67</v>
      </c>
      <c r="AM28" s="124" t="s">
        <v>231</v>
      </c>
      <c r="AN28" s="124" t="s">
        <v>69</v>
      </c>
      <c r="AO28" s="124" t="s">
        <v>231</v>
      </c>
      <c r="AP28" s="124" t="s">
        <v>231</v>
      </c>
      <c r="AQ28" s="124" t="s">
        <v>231</v>
      </c>
      <c r="AR28" s="124" t="s">
        <v>70</v>
      </c>
      <c r="AS28" s="219" t="s">
        <v>1562</v>
      </c>
      <c r="AT28" s="124" t="s">
        <v>233</v>
      </c>
      <c r="AU28" s="124" t="s">
        <v>70</v>
      </c>
      <c r="AV28" s="124" t="s">
        <v>233</v>
      </c>
      <c r="AW28" s="124" t="s">
        <v>1444</v>
      </c>
      <c r="AX28" s="124" t="s">
        <v>231</v>
      </c>
      <c r="AY28" s="124" t="s">
        <v>231</v>
      </c>
      <c r="AZ28" s="124" t="s">
        <v>231</v>
      </c>
      <c r="BA28" s="215" t="s">
        <v>1588</v>
      </c>
      <c r="BB28" s="217"/>
      <c r="BC28" s="124"/>
      <c r="BD28" s="124"/>
      <c r="BE28" s="219"/>
      <c r="BF28" s="217"/>
      <c r="BG28" s="216"/>
      <c r="BH28" s="216"/>
      <c r="BI28" s="220"/>
    </row>
    <row r="29" spans="1:61" x14ac:dyDescent="0.15">
      <c r="A29" s="210" t="s">
        <v>1317</v>
      </c>
      <c r="B29" s="211" t="s">
        <v>1573</v>
      </c>
      <c r="C29" s="616" t="s">
        <v>892</v>
      </c>
      <c r="D29" s="1658" t="s">
        <v>1589</v>
      </c>
      <c r="E29" s="213" t="s">
        <v>377</v>
      </c>
      <c r="F29" s="217" t="s">
        <v>231</v>
      </c>
      <c r="G29" s="215" t="s">
        <v>1397</v>
      </c>
      <c r="H29" s="215" t="s">
        <v>1590</v>
      </c>
      <c r="I29" s="124" t="s">
        <v>231</v>
      </c>
      <c r="J29" s="124" t="s">
        <v>231</v>
      </c>
      <c r="K29" s="124" t="s">
        <v>130</v>
      </c>
      <c r="L29" s="124" t="s">
        <v>231</v>
      </c>
      <c r="M29" s="124" t="s">
        <v>223</v>
      </c>
      <c r="N29" s="124" t="s">
        <v>1324</v>
      </c>
      <c r="O29" s="215" t="s">
        <v>1591</v>
      </c>
      <c r="P29" s="215" t="s">
        <v>1420</v>
      </c>
      <c r="Q29" s="215" t="s">
        <v>1321</v>
      </c>
      <c r="R29" s="124" t="s">
        <v>1497</v>
      </c>
      <c r="S29" s="215" t="s">
        <v>1592</v>
      </c>
      <c r="T29" s="124" t="s">
        <v>231</v>
      </c>
      <c r="U29" s="216" t="s">
        <v>231</v>
      </c>
      <c r="V29" s="216" t="s">
        <v>1593</v>
      </c>
      <c r="W29" s="216" t="s">
        <v>231</v>
      </c>
      <c r="X29" s="124" t="s">
        <v>231</v>
      </c>
      <c r="Y29" s="124" t="s">
        <v>231</v>
      </c>
      <c r="Z29" s="124" t="s">
        <v>693</v>
      </c>
      <c r="AA29" s="217" t="s">
        <v>1440</v>
      </c>
      <c r="AB29" s="219" t="s">
        <v>1568</v>
      </c>
      <c r="AC29" s="215" t="s">
        <v>1495</v>
      </c>
      <c r="AD29" s="217" t="s">
        <v>1568</v>
      </c>
      <c r="AE29" s="219" t="s">
        <v>692</v>
      </c>
      <c r="AF29" s="217" t="s">
        <v>1330</v>
      </c>
      <c r="AG29" s="217" t="s">
        <v>231</v>
      </c>
      <c r="AH29" s="124" t="s">
        <v>1512</v>
      </c>
      <c r="AI29" s="124" t="s">
        <v>231</v>
      </c>
      <c r="AJ29" s="124" t="s">
        <v>231</v>
      </c>
      <c r="AK29" s="124" t="s">
        <v>1410</v>
      </c>
      <c r="AL29" s="219" t="s">
        <v>231</v>
      </c>
      <c r="AM29" s="124" t="s">
        <v>692</v>
      </c>
      <c r="AN29" s="124" t="s">
        <v>231</v>
      </c>
      <c r="AO29" s="124" t="s">
        <v>231</v>
      </c>
      <c r="AP29" s="124" t="s">
        <v>231</v>
      </c>
      <c r="AQ29" s="124" t="s">
        <v>234</v>
      </c>
      <c r="AR29" s="124" t="s">
        <v>231</v>
      </c>
      <c r="AS29" s="219" t="s">
        <v>231</v>
      </c>
      <c r="AT29" s="124" t="s">
        <v>231</v>
      </c>
      <c r="AU29" s="124" t="s">
        <v>231</v>
      </c>
      <c r="AV29" s="124" t="s">
        <v>231</v>
      </c>
      <c r="AW29" s="124" t="s">
        <v>71</v>
      </c>
      <c r="AX29" s="124" t="s">
        <v>231</v>
      </c>
      <c r="AY29" s="124" t="s">
        <v>69</v>
      </c>
      <c r="AZ29" s="124" t="s">
        <v>231</v>
      </c>
      <c r="BA29" s="215" t="s">
        <v>1588</v>
      </c>
      <c r="BB29" s="217"/>
      <c r="BC29" s="124"/>
      <c r="BD29" s="124"/>
      <c r="BE29" s="219"/>
      <c r="BF29" s="217"/>
      <c r="BG29" s="216"/>
      <c r="BH29" s="216"/>
      <c r="BI29" s="220"/>
    </row>
    <row r="30" spans="1:61" x14ac:dyDescent="0.15">
      <c r="A30" s="210" t="s">
        <v>1317</v>
      </c>
      <c r="B30" s="211" t="s">
        <v>1573</v>
      </c>
      <c r="C30" s="616" t="s">
        <v>1369</v>
      </c>
      <c r="D30" s="1658" t="s">
        <v>1594</v>
      </c>
      <c r="E30" s="213" t="s">
        <v>72</v>
      </c>
      <c r="F30" s="217" t="s">
        <v>231</v>
      </c>
      <c r="G30" s="215" t="s">
        <v>1400</v>
      </c>
      <c r="H30" s="215" t="s">
        <v>1595</v>
      </c>
      <c r="I30" s="124" t="s">
        <v>231</v>
      </c>
      <c r="J30" s="124" t="s">
        <v>231</v>
      </c>
      <c r="K30" s="124" t="s">
        <v>2135</v>
      </c>
      <c r="L30" s="124" t="s">
        <v>231</v>
      </c>
      <c r="M30" s="124" t="s">
        <v>223</v>
      </c>
      <c r="N30" s="124" t="s">
        <v>1324</v>
      </c>
      <c r="O30" s="215" t="s">
        <v>1596</v>
      </c>
      <c r="P30" s="215" t="s">
        <v>1327</v>
      </c>
      <c r="Q30" s="215" t="s">
        <v>1327</v>
      </c>
      <c r="R30" s="124" t="s">
        <v>1342</v>
      </c>
      <c r="S30" s="215" t="s">
        <v>1597</v>
      </c>
      <c r="T30" s="124" t="s">
        <v>231</v>
      </c>
      <c r="U30" s="216" t="s">
        <v>231</v>
      </c>
      <c r="V30" s="216" t="s">
        <v>1598</v>
      </c>
      <c r="W30" s="216" t="s">
        <v>231</v>
      </c>
      <c r="X30" s="124" t="s">
        <v>231</v>
      </c>
      <c r="Y30" s="124" t="s">
        <v>231</v>
      </c>
      <c r="Z30" s="124" t="s">
        <v>231</v>
      </c>
      <c r="AA30" s="217" t="s">
        <v>1363</v>
      </c>
      <c r="AB30" s="219" t="s">
        <v>1599</v>
      </c>
      <c r="AC30" s="215" t="s">
        <v>1495</v>
      </c>
      <c r="AD30" s="217" t="s">
        <v>1337</v>
      </c>
      <c r="AE30" s="219" t="s">
        <v>692</v>
      </c>
      <c r="AF30" s="215" t="s">
        <v>1408</v>
      </c>
      <c r="AG30" s="217" t="s">
        <v>231</v>
      </c>
      <c r="AH30" s="124" t="s">
        <v>1336</v>
      </c>
      <c r="AI30" s="124" t="s">
        <v>231</v>
      </c>
      <c r="AJ30" s="124" t="s">
        <v>231</v>
      </c>
      <c r="AK30" s="124" t="s">
        <v>1381</v>
      </c>
      <c r="AL30" s="219" t="s">
        <v>67</v>
      </c>
      <c r="AM30" s="124" t="s">
        <v>231</v>
      </c>
      <c r="AN30" s="124" t="s">
        <v>69</v>
      </c>
      <c r="AO30" s="124" t="s">
        <v>231</v>
      </c>
      <c r="AP30" s="124" t="s">
        <v>231</v>
      </c>
      <c r="AQ30" s="124" t="s">
        <v>231</v>
      </c>
      <c r="AR30" s="124" t="s">
        <v>70</v>
      </c>
      <c r="AS30" s="219" t="s">
        <v>1600</v>
      </c>
      <c r="AT30" s="124" t="s">
        <v>1454</v>
      </c>
      <c r="AU30" s="124" t="s">
        <v>70</v>
      </c>
      <c r="AV30" s="124" t="s">
        <v>233</v>
      </c>
      <c r="AW30" s="124" t="s">
        <v>71</v>
      </c>
      <c r="AX30" s="124" t="s">
        <v>231</v>
      </c>
      <c r="AY30" s="124" t="s">
        <v>231</v>
      </c>
      <c r="AZ30" s="124" t="s">
        <v>231</v>
      </c>
      <c r="BA30" s="215" t="s">
        <v>1601</v>
      </c>
      <c r="BB30" s="217"/>
      <c r="BC30" s="124"/>
      <c r="BD30" s="124"/>
      <c r="BE30" s="219"/>
      <c r="BF30" s="217"/>
      <c r="BG30" s="216"/>
      <c r="BH30" s="216"/>
      <c r="BI30" s="220"/>
    </row>
    <row r="31" spans="1:61" x14ac:dyDescent="0.15">
      <c r="A31" s="210" t="s">
        <v>1317</v>
      </c>
      <c r="B31" s="211" t="s">
        <v>1573</v>
      </c>
      <c r="C31" s="616" t="s">
        <v>1398</v>
      </c>
      <c r="D31" s="1658" t="s">
        <v>1602</v>
      </c>
      <c r="E31" s="213" t="s">
        <v>72</v>
      </c>
      <c r="F31" s="217" t="s">
        <v>231</v>
      </c>
      <c r="G31" s="215" t="s">
        <v>1603</v>
      </c>
      <c r="H31" s="215" t="s">
        <v>1595</v>
      </c>
      <c r="I31" s="124" t="s">
        <v>231</v>
      </c>
      <c r="J31" s="124" t="s">
        <v>231</v>
      </c>
      <c r="K31" s="124" t="s">
        <v>2135</v>
      </c>
      <c r="L31" s="124" t="s">
        <v>231</v>
      </c>
      <c r="M31" s="124" t="s">
        <v>223</v>
      </c>
      <c r="N31" s="124" t="s">
        <v>1324</v>
      </c>
      <c r="O31" s="215" t="s">
        <v>1604</v>
      </c>
      <c r="P31" s="215" t="s">
        <v>1404</v>
      </c>
      <c r="Q31" s="215" t="s">
        <v>1483</v>
      </c>
      <c r="R31" s="124" t="s">
        <v>251</v>
      </c>
      <c r="S31" s="215" t="s">
        <v>1605</v>
      </c>
      <c r="T31" s="124" t="s">
        <v>231</v>
      </c>
      <c r="U31" s="216" t="s">
        <v>231</v>
      </c>
      <c r="V31" s="216" t="s">
        <v>1606</v>
      </c>
      <c r="W31" s="216" t="s">
        <v>231</v>
      </c>
      <c r="X31" s="124" t="s">
        <v>231</v>
      </c>
      <c r="Y31" s="124" t="s">
        <v>231</v>
      </c>
      <c r="Z31" s="124" t="s">
        <v>231</v>
      </c>
      <c r="AA31" s="217" t="s">
        <v>1568</v>
      </c>
      <c r="AB31" s="219" t="s">
        <v>1364</v>
      </c>
      <c r="AC31" s="215" t="s">
        <v>1483</v>
      </c>
      <c r="AD31" s="217" t="s">
        <v>1364</v>
      </c>
      <c r="AE31" s="219" t="s">
        <v>692</v>
      </c>
      <c r="AF31" s="215" t="s">
        <v>1330</v>
      </c>
      <c r="AG31" s="217" t="s">
        <v>231</v>
      </c>
      <c r="AH31" s="124" t="s">
        <v>1336</v>
      </c>
      <c r="AI31" s="124" t="s">
        <v>231</v>
      </c>
      <c r="AJ31" s="124" t="s">
        <v>231</v>
      </c>
      <c r="AK31" s="124" t="s">
        <v>1381</v>
      </c>
      <c r="AL31" s="219" t="s">
        <v>67</v>
      </c>
      <c r="AM31" s="124" t="s">
        <v>231</v>
      </c>
      <c r="AN31" s="124" t="s">
        <v>69</v>
      </c>
      <c r="AO31" s="124" t="s">
        <v>231</v>
      </c>
      <c r="AP31" s="124" t="s">
        <v>69</v>
      </c>
      <c r="AQ31" s="124" t="s">
        <v>231</v>
      </c>
      <c r="AR31" s="124" t="s">
        <v>70</v>
      </c>
      <c r="AS31" s="219" t="s">
        <v>231</v>
      </c>
      <c r="AT31" s="124" t="s">
        <v>233</v>
      </c>
      <c r="AU31" s="124" t="s">
        <v>70</v>
      </c>
      <c r="AV31" s="124" t="s">
        <v>233</v>
      </c>
      <c r="AW31" s="124" t="s">
        <v>71</v>
      </c>
      <c r="AX31" s="124" t="s">
        <v>263</v>
      </c>
      <c r="AY31" s="124" t="s">
        <v>231</v>
      </c>
      <c r="AZ31" s="124" t="s">
        <v>231</v>
      </c>
      <c r="BA31" s="215" t="s">
        <v>1513</v>
      </c>
      <c r="BB31" s="217"/>
      <c r="BC31" s="124"/>
      <c r="BD31" s="124"/>
      <c r="BE31" s="219"/>
      <c r="BF31" s="217"/>
      <c r="BG31" s="216"/>
      <c r="BH31" s="216"/>
      <c r="BI31" s="220"/>
    </row>
    <row r="32" spans="1:61" x14ac:dyDescent="0.15">
      <c r="A32" s="210" t="s">
        <v>1317</v>
      </c>
      <c r="B32" s="211" t="s">
        <v>1573</v>
      </c>
      <c r="C32" s="616" t="s">
        <v>1412</v>
      </c>
      <c r="D32" s="1658" t="s">
        <v>1607</v>
      </c>
      <c r="E32" s="213" t="s">
        <v>377</v>
      </c>
      <c r="F32" s="217" t="s">
        <v>231</v>
      </c>
      <c r="G32" s="215" t="s">
        <v>1608</v>
      </c>
      <c r="H32" s="215" t="s">
        <v>1490</v>
      </c>
      <c r="I32" s="124" t="s">
        <v>231</v>
      </c>
      <c r="J32" s="124" t="s">
        <v>231</v>
      </c>
      <c r="K32" s="124" t="s">
        <v>2135</v>
      </c>
      <c r="L32" s="124" t="s">
        <v>231</v>
      </c>
      <c r="M32" s="124" t="s">
        <v>223</v>
      </c>
      <c r="N32" s="124" t="s">
        <v>1324</v>
      </c>
      <c r="O32" s="215" t="s">
        <v>1609</v>
      </c>
      <c r="P32" s="215" t="s">
        <v>1610</v>
      </c>
      <c r="Q32" s="215" t="s">
        <v>1321</v>
      </c>
      <c r="R32" s="124" t="s">
        <v>1531</v>
      </c>
      <c r="S32" s="215" t="s">
        <v>1611</v>
      </c>
      <c r="T32" s="124" t="s">
        <v>231</v>
      </c>
      <c r="U32" s="216" t="s">
        <v>231</v>
      </c>
      <c r="V32" s="216" t="s">
        <v>1612</v>
      </c>
      <c r="W32" s="216" t="s">
        <v>231</v>
      </c>
      <c r="X32" s="124" t="s">
        <v>231</v>
      </c>
      <c r="Y32" s="124" t="s">
        <v>231</v>
      </c>
      <c r="Z32" s="124" t="s">
        <v>231</v>
      </c>
      <c r="AA32" s="217" t="s">
        <v>1613</v>
      </c>
      <c r="AB32" s="219" t="s">
        <v>1555</v>
      </c>
      <c r="AC32" s="215" t="s">
        <v>1388</v>
      </c>
      <c r="AD32" s="217" t="s">
        <v>1555</v>
      </c>
      <c r="AE32" s="219" t="s">
        <v>692</v>
      </c>
      <c r="AF32" s="215" t="s">
        <v>1485</v>
      </c>
      <c r="AG32" s="217" t="s">
        <v>231</v>
      </c>
      <c r="AH32" s="124" t="s">
        <v>1394</v>
      </c>
      <c r="AI32" s="124" t="s">
        <v>231</v>
      </c>
      <c r="AJ32" s="124" t="s">
        <v>231</v>
      </c>
      <c r="AK32" s="124" t="s">
        <v>1444</v>
      </c>
      <c r="AL32" s="219" t="s">
        <v>67</v>
      </c>
      <c r="AM32" s="124" t="s">
        <v>231</v>
      </c>
      <c r="AN32" s="124" t="s">
        <v>69</v>
      </c>
      <c r="AO32" s="124" t="s">
        <v>231</v>
      </c>
      <c r="AP32" s="124" t="s">
        <v>69</v>
      </c>
      <c r="AQ32" s="124" t="s">
        <v>231</v>
      </c>
      <c r="AR32" s="124" t="s">
        <v>70</v>
      </c>
      <c r="AS32" s="219" t="s">
        <v>231</v>
      </c>
      <c r="AT32" s="124" t="s">
        <v>233</v>
      </c>
      <c r="AU32" s="124" t="s">
        <v>231</v>
      </c>
      <c r="AV32" s="124" t="s">
        <v>233</v>
      </c>
      <c r="AW32" s="124" t="s">
        <v>71</v>
      </c>
      <c r="AX32" s="124" t="s">
        <v>263</v>
      </c>
      <c r="AY32" s="124" t="s">
        <v>231</v>
      </c>
      <c r="AZ32" s="124" t="s">
        <v>231</v>
      </c>
      <c r="BA32" s="215" t="s">
        <v>1339</v>
      </c>
      <c r="BB32" s="217"/>
      <c r="BC32" s="124"/>
      <c r="BD32" s="124"/>
      <c r="BE32" s="219"/>
      <c r="BF32" s="217"/>
      <c r="BG32" s="216"/>
      <c r="BH32" s="216"/>
      <c r="BI32" s="220"/>
    </row>
    <row r="33" spans="1:61" x14ac:dyDescent="0.15">
      <c r="A33" s="210" t="s">
        <v>1317</v>
      </c>
      <c r="B33" s="211" t="s">
        <v>1573</v>
      </c>
      <c r="C33" s="616" t="s">
        <v>1424</v>
      </c>
      <c r="D33" s="1658" t="s">
        <v>1614</v>
      </c>
      <c r="E33" s="213" t="s">
        <v>377</v>
      </c>
      <c r="F33" s="217" t="s">
        <v>231</v>
      </c>
      <c r="G33" s="215" t="s">
        <v>1615</v>
      </c>
      <c r="H33" s="215" t="s">
        <v>1616</v>
      </c>
      <c r="I33" s="124" t="s">
        <v>231</v>
      </c>
      <c r="J33" s="124" t="s">
        <v>231</v>
      </c>
      <c r="K33" s="124" t="s">
        <v>2135</v>
      </c>
      <c r="L33" s="124" t="s">
        <v>231</v>
      </c>
      <c r="M33" s="124" t="s">
        <v>223</v>
      </c>
      <c r="N33" s="124" t="s">
        <v>1324</v>
      </c>
      <c r="O33" s="215" t="s">
        <v>1477</v>
      </c>
      <c r="P33" s="215" t="s">
        <v>1484</v>
      </c>
      <c r="Q33" s="215" t="s">
        <v>1360</v>
      </c>
      <c r="R33" s="124" t="s">
        <v>1512</v>
      </c>
      <c r="S33" s="215" t="s">
        <v>1617</v>
      </c>
      <c r="T33" s="124" t="s">
        <v>231</v>
      </c>
      <c r="U33" s="216" t="s">
        <v>231</v>
      </c>
      <c r="V33" s="216" t="s">
        <v>1618</v>
      </c>
      <c r="W33" s="216" t="s">
        <v>231</v>
      </c>
      <c r="X33" s="124" t="s">
        <v>231</v>
      </c>
      <c r="Y33" s="124" t="s">
        <v>231</v>
      </c>
      <c r="Z33" s="124" t="s">
        <v>231</v>
      </c>
      <c r="AA33" s="217" t="s">
        <v>1555</v>
      </c>
      <c r="AB33" s="219" t="s">
        <v>1349</v>
      </c>
      <c r="AC33" s="215" t="s">
        <v>1388</v>
      </c>
      <c r="AD33" s="217" t="s">
        <v>1349</v>
      </c>
      <c r="AE33" s="219" t="s">
        <v>1381</v>
      </c>
      <c r="AF33" s="215" t="s">
        <v>1379</v>
      </c>
      <c r="AG33" s="217" t="s">
        <v>231</v>
      </c>
      <c r="AH33" s="124" t="s">
        <v>1394</v>
      </c>
      <c r="AI33" s="124" t="s">
        <v>231</v>
      </c>
      <c r="AJ33" s="124" t="s">
        <v>231</v>
      </c>
      <c r="AK33" s="124" t="s">
        <v>1496</v>
      </c>
      <c r="AL33" s="219" t="s">
        <v>231</v>
      </c>
      <c r="AM33" s="124" t="s">
        <v>231</v>
      </c>
      <c r="AN33" s="124" t="s">
        <v>231</v>
      </c>
      <c r="AO33" s="124" t="s">
        <v>231</v>
      </c>
      <c r="AP33" s="124" t="s">
        <v>231</v>
      </c>
      <c r="AQ33" s="124" t="s">
        <v>231</v>
      </c>
      <c r="AR33" s="124" t="s">
        <v>231</v>
      </c>
      <c r="AS33" s="219" t="s">
        <v>231</v>
      </c>
      <c r="AT33" s="124" t="s">
        <v>231</v>
      </c>
      <c r="AU33" s="124" t="s">
        <v>231</v>
      </c>
      <c r="AV33" s="124" t="s">
        <v>231</v>
      </c>
      <c r="AW33" s="124" t="s">
        <v>71</v>
      </c>
      <c r="AX33" s="124" t="s">
        <v>231</v>
      </c>
      <c r="AY33" s="124" t="s">
        <v>231</v>
      </c>
      <c r="AZ33" s="124" t="s">
        <v>231</v>
      </c>
      <c r="BA33" s="215" t="s">
        <v>1339</v>
      </c>
      <c r="BB33" s="217"/>
      <c r="BC33" s="124"/>
      <c r="BD33" s="124"/>
      <c r="BE33" s="219"/>
      <c r="BF33" s="217"/>
      <c r="BG33" s="216"/>
      <c r="BH33" s="216"/>
      <c r="BI33" s="220"/>
    </row>
    <row r="34" spans="1:61" x14ac:dyDescent="0.15">
      <c r="A34" s="210" t="s">
        <v>1317</v>
      </c>
      <c r="B34" s="211" t="s">
        <v>1573</v>
      </c>
      <c r="C34" s="616" t="s">
        <v>1466</v>
      </c>
      <c r="D34" s="1658" t="s">
        <v>1619</v>
      </c>
      <c r="E34" s="213" t="s">
        <v>377</v>
      </c>
      <c r="F34" s="217" t="s">
        <v>231</v>
      </c>
      <c r="G34" s="215" t="s">
        <v>1588</v>
      </c>
      <c r="H34" s="215" t="s">
        <v>1620</v>
      </c>
      <c r="I34" s="124" t="s">
        <v>231</v>
      </c>
      <c r="J34" s="124" t="s">
        <v>231</v>
      </c>
      <c r="K34" s="124" t="s">
        <v>2135</v>
      </c>
      <c r="L34" s="124" t="s">
        <v>231</v>
      </c>
      <c r="M34" s="124" t="s">
        <v>223</v>
      </c>
      <c r="N34" s="124" t="s">
        <v>1324</v>
      </c>
      <c r="O34" s="215" t="s">
        <v>1609</v>
      </c>
      <c r="P34" s="215" t="s">
        <v>1353</v>
      </c>
      <c r="Q34" s="215" t="s">
        <v>1321</v>
      </c>
      <c r="R34" s="124" t="s">
        <v>1321</v>
      </c>
      <c r="S34" s="215" t="s">
        <v>1621</v>
      </c>
      <c r="T34" s="124" t="s">
        <v>231</v>
      </c>
      <c r="U34" s="216" t="s">
        <v>231</v>
      </c>
      <c r="V34" s="216" t="s">
        <v>1622</v>
      </c>
      <c r="W34" s="216" t="s">
        <v>231</v>
      </c>
      <c r="X34" s="124" t="s">
        <v>231</v>
      </c>
      <c r="Y34" s="124" t="s">
        <v>231</v>
      </c>
      <c r="Z34" s="124" t="s">
        <v>231</v>
      </c>
      <c r="AA34" s="217" t="s">
        <v>1440</v>
      </c>
      <c r="AB34" s="219" t="s">
        <v>1330</v>
      </c>
      <c r="AC34" s="215" t="s">
        <v>1327</v>
      </c>
      <c r="AD34" s="217" t="s">
        <v>1330</v>
      </c>
      <c r="AE34" s="219" t="s">
        <v>692</v>
      </c>
      <c r="AF34" s="215" t="s">
        <v>1623</v>
      </c>
      <c r="AG34" s="217" t="s">
        <v>231</v>
      </c>
      <c r="AH34" s="124" t="s">
        <v>1531</v>
      </c>
      <c r="AI34" s="124" t="s">
        <v>231</v>
      </c>
      <c r="AJ34" s="124" t="s">
        <v>231</v>
      </c>
      <c r="AK34" s="124" t="s">
        <v>1363</v>
      </c>
      <c r="AL34" s="219" t="s">
        <v>67</v>
      </c>
      <c r="AM34" s="124" t="s">
        <v>231</v>
      </c>
      <c r="AN34" s="124" t="s">
        <v>69</v>
      </c>
      <c r="AO34" s="124" t="s">
        <v>231</v>
      </c>
      <c r="AP34" s="124" t="s">
        <v>69</v>
      </c>
      <c r="AQ34" s="124" t="s">
        <v>231</v>
      </c>
      <c r="AR34" s="124" t="s">
        <v>1395</v>
      </c>
      <c r="AS34" s="219" t="s">
        <v>1624</v>
      </c>
      <c r="AT34" s="124" t="s">
        <v>233</v>
      </c>
      <c r="AU34" s="124" t="s">
        <v>70</v>
      </c>
      <c r="AV34" s="124" t="s">
        <v>233</v>
      </c>
      <c r="AW34" s="124" t="s">
        <v>71</v>
      </c>
      <c r="AX34" s="124" t="s">
        <v>263</v>
      </c>
      <c r="AY34" s="124" t="s">
        <v>231</v>
      </c>
      <c r="AZ34" s="124" t="s">
        <v>231</v>
      </c>
      <c r="BA34" s="215" t="s">
        <v>1625</v>
      </c>
      <c r="BB34" s="217"/>
      <c r="BC34" s="124"/>
      <c r="BD34" s="124"/>
      <c r="BE34" s="219"/>
      <c r="BF34" s="217"/>
      <c r="BG34" s="216"/>
      <c r="BH34" s="216"/>
      <c r="BI34" s="220"/>
    </row>
    <row r="35" spans="1:61" x14ac:dyDescent="0.15">
      <c r="A35" s="210" t="s">
        <v>1317</v>
      </c>
      <c r="B35" s="211" t="s">
        <v>920</v>
      </c>
      <c r="C35" s="616" t="s">
        <v>1319</v>
      </c>
      <c r="D35" s="1658" t="s">
        <v>1475</v>
      </c>
      <c r="E35" s="213" t="s">
        <v>72</v>
      </c>
      <c r="F35" s="217" t="s">
        <v>231</v>
      </c>
      <c r="G35" s="215" t="s">
        <v>1358</v>
      </c>
      <c r="H35" s="215" t="s">
        <v>1626</v>
      </c>
      <c r="I35" s="124" t="s">
        <v>231</v>
      </c>
      <c r="J35" s="124" t="s">
        <v>231</v>
      </c>
      <c r="K35" s="124" t="s">
        <v>2135</v>
      </c>
      <c r="L35" s="124" t="s">
        <v>231</v>
      </c>
      <c r="M35" s="124" t="s">
        <v>223</v>
      </c>
      <c r="N35" s="124" t="s">
        <v>1324</v>
      </c>
      <c r="O35" s="215" t="s">
        <v>1627</v>
      </c>
      <c r="P35" s="215" t="s">
        <v>1388</v>
      </c>
      <c r="Q35" s="215" t="s">
        <v>1497</v>
      </c>
      <c r="R35" s="124" t="s">
        <v>1347</v>
      </c>
      <c r="S35" s="215" t="s">
        <v>1628</v>
      </c>
      <c r="T35" s="124" t="s">
        <v>231</v>
      </c>
      <c r="U35" s="216" t="s">
        <v>231</v>
      </c>
      <c r="V35" s="216" t="s">
        <v>1480</v>
      </c>
      <c r="W35" s="216" t="s">
        <v>231</v>
      </c>
      <c r="X35" s="124" t="s">
        <v>231</v>
      </c>
      <c r="Y35" s="124" t="s">
        <v>231</v>
      </c>
      <c r="Z35" s="124" t="s">
        <v>231</v>
      </c>
      <c r="AA35" s="217" t="s">
        <v>1408</v>
      </c>
      <c r="AB35" s="219" t="s">
        <v>1350</v>
      </c>
      <c r="AC35" s="215" t="s">
        <v>1360</v>
      </c>
      <c r="AD35" s="217" t="s">
        <v>1333</v>
      </c>
      <c r="AE35" s="219" t="s">
        <v>1522</v>
      </c>
      <c r="AF35" s="215" t="s">
        <v>1555</v>
      </c>
      <c r="AG35" s="217" t="s">
        <v>231</v>
      </c>
      <c r="AH35" s="124" t="s">
        <v>1353</v>
      </c>
      <c r="AI35" s="124" t="s">
        <v>231</v>
      </c>
      <c r="AJ35" s="124" t="s">
        <v>231</v>
      </c>
      <c r="AK35" s="124" t="s">
        <v>1337</v>
      </c>
      <c r="AL35" s="219" t="s">
        <v>67</v>
      </c>
      <c r="AM35" s="124" t="s">
        <v>231</v>
      </c>
      <c r="AN35" s="124" t="s">
        <v>69</v>
      </c>
      <c r="AO35" s="124" t="s">
        <v>231</v>
      </c>
      <c r="AP35" s="124" t="s">
        <v>231</v>
      </c>
      <c r="AQ35" s="124" t="s">
        <v>231</v>
      </c>
      <c r="AR35" s="124" t="s">
        <v>70</v>
      </c>
      <c r="AS35" s="219" t="s">
        <v>1338</v>
      </c>
      <c r="AT35" s="124" t="s">
        <v>233</v>
      </c>
      <c r="AU35" s="124" t="s">
        <v>70</v>
      </c>
      <c r="AV35" s="124" t="s">
        <v>233</v>
      </c>
      <c r="AW35" s="124" t="s">
        <v>1496</v>
      </c>
      <c r="AX35" s="124" t="s">
        <v>231</v>
      </c>
      <c r="AY35" s="124" t="s">
        <v>231</v>
      </c>
      <c r="AZ35" s="124" t="s">
        <v>231</v>
      </c>
      <c r="BA35" s="215" t="s">
        <v>1532</v>
      </c>
      <c r="BB35" s="217"/>
      <c r="BC35" s="124"/>
      <c r="BD35" s="124"/>
      <c r="BE35" s="219"/>
      <c r="BF35" s="217"/>
      <c r="BG35" s="216"/>
      <c r="BH35" s="216"/>
      <c r="BI35" s="220"/>
    </row>
    <row r="36" spans="1:61" x14ac:dyDescent="0.15">
      <c r="A36" s="210" t="s">
        <v>1317</v>
      </c>
      <c r="B36" s="211" t="s">
        <v>920</v>
      </c>
      <c r="C36" s="616" t="s">
        <v>1340</v>
      </c>
      <c r="D36" s="1658" t="s">
        <v>1629</v>
      </c>
      <c r="E36" s="213" t="s">
        <v>377</v>
      </c>
      <c r="F36" s="217" t="s">
        <v>231</v>
      </c>
      <c r="G36" s="215" t="s">
        <v>1489</v>
      </c>
      <c r="H36" s="215" t="s">
        <v>1595</v>
      </c>
      <c r="I36" s="124" t="s">
        <v>231</v>
      </c>
      <c r="J36" s="124" t="s">
        <v>231</v>
      </c>
      <c r="K36" s="124" t="s">
        <v>2135</v>
      </c>
      <c r="L36" s="124" t="s">
        <v>231</v>
      </c>
      <c r="M36" s="124" t="s">
        <v>223</v>
      </c>
      <c r="N36" s="124" t="s">
        <v>1324</v>
      </c>
      <c r="O36" s="215" t="s">
        <v>1566</v>
      </c>
      <c r="P36" s="215" t="s">
        <v>1404</v>
      </c>
      <c r="Q36" s="215" t="s">
        <v>1552</v>
      </c>
      <c r="R36" s="124" t="s">
        <v>1342</v>
      </c>
      <c r="S36" s="215" t="s">
        <v>1630</v>
      </c>
      <c r="T36" s="124" t="s">
        <v>231</v>
      </c>
      <c r="U36" s="216" t="s">
        <v>231</v>
      </c>
      <c r="V36" s="216" t="s">
        <v>1631</v>
      </c>
      <c r="W36" s="216" t="s">
        <v>231</v>
      </c>
      <c r="X36" s="124" t="s">
        <v>231</v>
      </c>
      <c r="Y36" s="124" t="s">
        <v>231</v>
      </c>
      <c r="Z36" s="124" t="s">
        <v>231</v>
      </c>
      <c r="AA36" s="217" t="s">
        <v>1496</v>
      </c>
      <c r="AB36" s="219" t="s">
        <v>1632</v>
      </c>
      <c r="AC36" s="215" t="s">
        <v>1633</v>
      </c>
      <c r="AD36" s="217" t="s">
        <v>694</v>
      </c>
      <c r="AE36" s="219" t="s">
        <v>1391</v>
      </c>
      <c r="AF36" s="215" t="s">
        <v>1354</v>
      </c>
      <c r="AG36" s="217" t="s">
        <v>231</v>
      </c>
      <c r="AH36" s="124" t="s">
        <v>1342</v>
      </c>
      <c r="AI36" s="124" t="s">
        <v>231</v>
      </c>
      <c r="AJ36" s="124" t="s">
        <v>231</v>
      </c>
      <c r="AK36" s="124" t="s">
        <v>1381</v>
      </c>
      <c r="AL36" s="219" t="s">
        <v>67</v>
      </c>
      <c r="AM36" s="124" t="s">
        <v>231</v>
      </c>
      <c r="AN36" s="124" t="s">
        <v>69</v>
      </c>
      <c r="AO36" s="124" t="s">
        <v>231</v>
      </c>
      <c r="AP36" s="124" t="s">
        <v>231</v>
      </c>
      <c r="AQ36" s="124" t="s">
        <v>231</v>
      </c>
      <c r="AR36" s="124" t="s">
        <v>70</v>
      </c>
      <c r="AS36" s="219" t="s">
        <v>1382</v>
      </c>
      <c r="AT36" s="124" t="s">
        <v>233</v>
      </c>
      <c r="AU36" s="124" t="s">
        <v>70</v>
      </c>
      <c r="AV36" s="124" t="s">
        <v>233</v>
      </c>
      <c r="AW36" s="124" t="s">
        <v>71</v>
      </c>
      <c r="AX36" s="124" t="s">
        <v>231</v>
      </c>
      <c r="AY36" s="124" t="s">
        <v>231</v>
      </c>
      <c r="AZ36" s="124" t="s">
        <v>231</v>
      </c>
      <c r="BA36" s="215" t="s">
        <v>1501</v>
      </c>
      <c r="BB36" s="217"/>
      <c r="BC36" s="124"/>
      <c r="BD36" s="124"/>
      <c r="BE36" s="219"/>
      <c r="BF36" s="217"/>
      <c r="BG36" s="216"/>
      <c r="BH36" s="216"/>
      <c r="BI36" s="220"/>
    </row>
    <row r="37" spans="1:61" x14ac:dyDescent="0.15">
      <c r="A37" s="210" t="s">
        <v>1317</v>
      </c>
      <c r="B37" s="211" t="s">
        <v>920</v>
      </c>
      <c r="C37" s="616" t="s">
        <v>892</v>
      </c>
      <c r="D37" s="1658" t="s">
        <v>1634</v>
      </c>
      <c r="E37" s="213" t="s">
        <v>377</v>
      </c>
      <c r="F37" s="217" t="s">
        <v>231</v>
      </c>
      <c r="G37" s="215" t="s">
        <v>1500</v>
      </c>
      <c r="H37" s="215" t="s">
        <v>1635</v>
      </c>
      <c r="I37" s="124" t="s">
        <v>231</v>
      </c>
      <c r="J37" s="124" t="s">
        <v>231</v>
      </c>
      <c r="K37" s="124" t="s">
        <v>2135</v>
      </c>
      <c r="L37" s="124" t="s">
        <v>231</v>
      </c>
      <c r="M37" s="124" t="s">
        <v>223</v>
      </c>
      <c r="N37" s="124" t="s">
        <v>1324</v>
      </c>
      <c r="O37" s="215" t="s">
        <v>1528</v>
      </c>
      <c r="P37" s="215" t="s">
        <v>1375</v>
      </c>
      <c r="Q37" s="215" t="s">
        <v>1375</v>
      </c>
      <c r="R37" s="124" t="s">
        <v>1321</v>
      </c>
      <c r="S37" s="215" t="s">
        <v>1636</v>
      </c>
      <c r="T37" s="124" t="s">
        <v>231</v>
      </c>
      <c r="U37" s="216" t="s">
        <v>231</v>
      </c>
      <c r="V37" s="216" t="s">
        <v>1637</v>
      </c>
      <c r="W37" s="216" t="s">
        <v>231</v>
      </c>
      <c r="X37" s="124" t="s">
        <v>231</v>
      </c>
      <c r="Y37" s="124" t="s">
        <v>231</v>
      </c>
      <c r="Z37" s="124" t="s">
        <v>693</v>
      </c>
      <c r="AA37" s="217" t="s">
        <v>1364</v>
      </c>
      <c r="AB37" s="219" t="s">
        <v>1638</v>
      </c>
      <c r="AC37" s="215" t="s">
        <v>1639</v>
      </c>
      <c r="AD37" s="217" t="s">
        <v>1444</v>
      </c>
      <c r="AE37" s="219" t="s">
        <v>692</v>
      </c>
      <c r="AF37" s="217" t="s">
        <v>1568</v>
      </c>
      <c r="AG37" s="217" t="s">
        <v>231</v>
      </c>
      <c r="AH37" s="124" t="s">
        <v>1353</v>
      </c>
      <c r="AI37" s="124" t="s">
        <v>231</v>
      </c>
      <c r="AJ37" s="124" t="s">
        <v>231</v>
      </c>
      <c r="AK37" s="124" t="s">
        <v>1410</v>
      </c>
      <c r="AL37" s="219" t="s">
        <v>231</v>
      </c>
      <c r="AM37" s="124" t="s">
        <v>692</v>
      </c>
      <c r="AN37" s="124" t="s">
        <v>231</v>
      </c>
      <c r="AO37" s="124" t="s">
        <v>231</v>
      </c>
      <c r="AP37" s="124" t="s">
        <v>231</v>
      </c>
      <c r="AQ37" s="124" t="s">
        <v>234</v>
      </c>
      <c r="AR37" s="124" t="s">
        <v>231</v>
      </c>
      <c r="AS37" s="219" t="s">
        <v>231</v>
      </c>
      <c r="AT37" s="124" t="s">
        <v>231</v>
      </c>
      <c r="AU37" s="124" t="s">
        <v>231</v>
      </c>
      <c r="AV37" s="124" t="s">
        <v>231</v>
      </c>
      <c r="AW37" s="124" t="s">
        <v>71</v>
      </c>
      <c r="AX37" s="124" t="s">
        <v>231</v>
      </c>
      <c r="AY37" s="124" t="s">
        <v>69</v>
      </c>
      <c r="AZ37" s="124" t="s">
        <v>231</v>
      </c>
      <c r="BA37" s="215" t="s">
        <v>1588</v>
      </c>
      <c r="BB37" s="217"/>
      <c r="BC37" s="124"/>
      <c r="BD37" s="124"/>
      <c r="BE37" s="219"/>
      <c r="BF37" s="217"/>
      <c r="BG37" s="216"/>
      <c r="BH37" s="216"/>
      <c r="BI37" s="220"/>
    </row>
    <row r="38" spans="1:61" x14ac:dyDescent="0.15">
      <c r="A38" s="210" t="s">
        <v>1317</v>
      </c>
      <c r="B38" s="211" t="s">
        <v>920</v>
      </c>
      <c r="C38" s="616" t="s">
        <v>1369</v>
      </c>
      <c r="D38" s="1658" t="s">
        <v>1499</v>
      </c>
      <c r="E38" s="213" t="s">
        <v>72</v>
      </c>
      <c r="F38" s="217" t="s">
        <v>231</v>
      </c>
      <c r="G38" s="215" t="s">
        <v>1507</v>
      </c>
      <c r="H38" s="215" t="s">
        <v>1640</v>
      </c>
      <c r="I38" s="124" t="s">
        <v>231</v>
      </c>
      <c r="J38" s="124" t="s">
        <v>231</v>
      </c>
      <c r="K38" s="124" t="s">
        <v>2135</v>
      </c>
      <c r="L38" s="124" t="s">
        <v>231</v>
      </c>
      <c r="M38" s="124" t="s">
        <v>223</v>
      </c>
      <c r="N38" s="124" t="s">
        <v>1324</v>
      </c>
      <c r="O38" s="215" t="s">
        <v>1566</v>
      </c>
      <c r="P38" s="215" t="s">
        <v>1375</v>
      </c>
      <c r="Q38" s="215" t="s">
        <v>1327</v>
      </c>
      <c r="R38" s="124" t="s">
        <v>1347</v>
      </c>
      <c r="S38" s="215" t="s">
        <v>1641</v>
      </c>
      <c r="T38" s="124" t="s">
        <v>231</v>
      </c>
      <c r="U38" s="216" t="s">
        <v>231</v>
      </c>
      <c r="V38" s="216" t="s">
        <v>1618</v>
      </c>
      <c r="W38" s="216" t="s">
        <v>231</v>
      </c>
      <c r="X38" s="124" t="s">
        <v>231</v>
      </c>
      <c r="Y38" s="124" t="s">
        <v>231</v>
      </c>
      <c r="Z38" s="124" t="s">
        <v>231</v>
      </c>
      <c r="AA38" s="217" t="s">
        <v>1408</v>
      </c>
      <c r="AB38" s="219" t="s">
        <v>1642</v>
      </c>
      <c r="AC38" s="215" t="s">
        <v>1639</v>
      </c>
      <c r="AD38" s="217" t="s">
        <v>1381</v>
      </c>
      <c r="AE38" s="219" t="s">
        <v>692</v>
      </c>
      <c r="AF38" s="217" t="s">
        <v>1408</v>
      </c>
      <c r="AG38" s="217" t="s">
        <v>231</v>
      </c>
      <c r="AH38" s="124" t="s">
        <v>1353</v>
      </c>
      <c r="AI38" s="124" t="s">
        <v>231</v>
      </c>
      <c r="AJ38" s="124" t="s">
        <v>231</v>
      </c>
      <c r="AK38" s="124" t="s">
        <v>1333</v>
      </c>
      <c r="AL38" s="219" t="s">
        <v>67</v>
      </c>
      <c r="AM38" s="124" t="s">
        <v>231</v>
      </c>
      <c r="AN38" s="124" t="s">
        <v>69</v>
      </c>
      <c r="AO38" s="124" t="s">
        <v>231</v>
      </c>
      <c r="AP38" s="124" t="s">
        <v>231</v>
      </c>
      <c r="AQ38" s="124" t="s">
        <v>231</v>
      </c>
      <c r="AR38" s="124" t="s">
        <v>70</v>
      </c>
      <c r="AS38" s="219" t="s">
        <v>1338</v>
      </c>
      <c r="AT38" s="124" t="s">
        <v>233</v>
      </c>
      <c r="AU38" s="124" t="s">
        <v>70</v>
      </c>
      <c r="AV38" s="124" t="s">
        <v>233</v>
      </c>
      <c r="AW38" s="124" t="s">
        <v>71</v>
      </c>
      <c r="AX38" s="124" t="s">
        <v>231</v>
      </c>
      <c r="AY38" s="124" t="s">
        <v>231</v>
      </c>
      <c r="AZ38" s="124" t="s">
        <v>231</v>
      </c>
      <c r="BA38" s="215" t="s">
        <v>1643</v>
      </c>
      <c r="BB38" s="217"/>
      <c r="BC38" s="124"/>
      <c r="BD38" s="124"/>
      <c r="BE38" s="219"/>
      <c r="BF38" s="217"/>
      <c r="BG38" s="216"/>
      <c r="BH38" s="216"/>
      <c r="BI38" s="220"/>
    </row>
    <row r="39" spans="1:61" x14ac:dyDescent="0.15">
      <c r="A39" s="210" t="s">
        <v>1317</v>
      </c>
      <c r="B39" s="211" t="s">
        <v>920</v>
      </c>
      <c r="C39" s="616" t="s">
        <v>1384</v>
      </c>
      <c r="D39" s="1658" t="s">
        <v>1644</v>
      </c>
      <c r="E39" s="213" t="s">
        <v>377</v>
      </c>
      <c r="F39" s="217" t="s">
        <v>231</v>
      </c>
      <c r="G39" s="215" t="s">
        <v>1515</v>
      </c>
      <c r="H39" s="215" t="s">
        <v>1339</v>
      </c>
      <c r="I39" s="124" t="s">
        <v>231</v>
      </c>
      <c r="J39" s="124" t="s">
        <v>231</v>
      </c>
      <c r="K39" s="124" t="s">
        <v>2135</v>
      </c>
      <c r="L39" s="124" t="s">
        <v>231</v>
      </c>
      <c r="M39" s="124" t="s">
        <v>223</v>
      </c>
      <c r="N39" s="124" t="s">
        <v>1324</v>
      </c>
      <c r="O39" s="215" t="s">
        <v>1389</v>
      </c>
      <c r="P39" s="215" t="s">
        <v>1374</v>
      </c>
      <c r="Q39" s="215" t="s">
        <v>1332</v>
      </c>
      <c r="R39" s="124" t="s">
        <v>251</v>
      </c>
      <c r="S39" s="215" t="s">
        <v>1519</v>
      </c>
      <c r="T39" s="124" t="s">
        <v>231</v>
      </c>
      <c r="U39" s="216" t="s">
        <v>231</v>
      </c>
      <c r="V39" s="216" t="s">
        <v>1645</v>
      </c>
      <c r="W39" s="216" t="s">
        <v>231</v>
      </c>
      <c r="X39" s="124" t="s">
        <v>231</v>
      </c>
      <c r="Y39" s="124" t="s">
        <v>231</v>
      </c>
      <c r="Z39" s="124" t="s">
        <v>231</v>
      </c>
      <c r="AA39" s="217" t="s">
        <v>1521</v>
      </c>
      <c r="AB39" s="219" t="s">
        <v>1646</v>
      </c>
      <c r="AC39" s="215" t="s">
        <v>1647</v>
      </c>
      <c r="AD39" s="217" t="s">
        <v>1333</v>
      </c>
      <c r="AE39" s="219" t="s">
        <v>692</v>
      </c>
      <c r="AF39" s="217" t="s">
        <v>1354</v>
      </c>
      <c r="AG39" s="217" t="s">
        <v>231</v>
      </c>
      <c r="AH39" s="124" t="s">
        <v>1353</v>
      </c>
      <c r="AI39" s="124" t="s">
        <v>231</v>
      </c>
      <c r="AJ39" s="124" t="s">
        <v>231</v>
      </c>
      <c r="AK39" s="124" t="s">
        <v>1410</v>
      </c>
      <c r="AL39" s="219" t="s">
        <v>67</v>
      </c>
      <c r="AM39" s="124" t="s">
        <v>231</v>
      </c>
      <c r="AN39" s="124" t="s">
        <v>69</v>
      </c>
      <c r="AO39" s="124" t="s">
        <v>231</v>
      </c>
      <c r="AP39" s="124" t="s">
        <v>69</v>
      </c>
      <c r="AQ39" s="124" t="s">
        <v>231</v>
      </c>
      <c r="AR39" s="124" t="s">
        <v>1395</v>
      </c>
      <c r="AS39" s="219" t="s">
        <v>1648</v>
      </c>
      <c r="AT39" s="124" t="s">
        <v>233</v>
      </c>
      <c r="AU39" s="124" t="s">
        <v>1454</v>
      </c>
      <c r="AV39" s="124" t="s">
        <v>233</v>
      </c>
      <c r="AW39" s="124" t="s">
        <v>71</v>
      </c>
      <c r="AX39" s="124" t="s">
        <v>263</v>
      </c>
      <c r="AY39" s="124" t="s">
        <v>231</v>
      </c>
      <c r="AZ39" s="124" t="s">
        <v>231</v>
      </c>
      <c r="BA39" s="215" t="s">
        <v>1513</v>
      </c>
      <c r="BB39" s="217"/>
      <c r="BC39" s="124"/>
      <c r="BD39" s="124"/>
      <c r="BE39" s="219"/>
      <c r="BF39" s="217"/>
      <c r="BG39" s="216"/>
      <c r="BH39" s="216"/>
      <c r="BI39" s="220"/>
    </row>
    <row r="40" spans="1:61" x14ac:dyDescent="0.15">
      <c r="A40" s="210" t="s">
        <v>1317</v>
      </c>
      <c r="B40" s="211" t="s">
        <v>920</v>
      </c>
      <c r="C40" s="616" t="s">
        <v>1398</v>
      </c>
      <c r="D40" s="1658" t="s">
        <v>1649</v>
      </c>
      <c r="E40" s="213" t="s">
        <v>72</v>
      </c>
      <c r="F40" s="217" t="s">
        <v>231</v>
      </c>
      <c r="G40" s="215" t="s">
        <v>1526</v>
      </c>
      <c r="H40" s="215" t="s">
        <v>1650</v>
      </c>
      <c r="I40" s="124" t="s">
        <v>231</v>
      </c>
      <c r="J40" s="124" t="s">
        <v>231</v>
      </c>
      <c r="K40" s="124" t="s">
        <v>2135</v>
      </c>
      <c r="L40" s="124" t="s">
        <v>231</v>
      </c>
      <c r="M40" s="124" t="s">
        <v>223</v>
      </c>
      <c r="N40" s="124" t="s">
        <v>1324</v>
      </c>
      <c r="O40" s="215" t="s">
        <v>1651</v>
      </c>
      <c r="P40" s="215" t="s">
        <v>1347</v>
      </c>
      <c r="Q40" s="215" t="s">
        <v>1633</v>
      </c>
      <c r="R40" s="124" t="s">
        <v>251</v>
      </c>
      <c r="S40" s="215" t="s">
        <v>1405</v>
      </c>
      <c r="T40" s="124" t="s">
        <v>231</v>
      </c>
      <c r="U40" s="216" t="s">
        <v>231</v>
      </c>
      <c r="V40" s="216" t="s">
        <v>1472</v>
      </c>
      <c r="W40" s="216" t="s">
        <v>231</v>
      </c>
      <c r="X40" s="124" t="s">
        <v>231</v>
      </c>
      <c r="Y40" s="124" t="s">
        <v>231</v>
      </c>
      <c r="Z40" s="124" t="s">
        <v>231</v>
      </c>
      <c r="AA40" s="217" t="s">
        <v>1337</v>
      </c>
      <c r="AB40" s="219" t="s">
        <v>1652</v>
      </c>
      <c r="AC40" s="215" t="s">
        <v>1639</v>
      </c>
      <c r="AD40" s="217" t="s">
        <v>1354</v>
      </c>
      <c r="AE40" s="219" t="s">
        <v>692</v>
      </c>
      <c r="AF40" s="217" t="s">
        <v>1496</v>
      </c>
      <c r="AG40" s="217" t="s">
        <v>231</v>
      </c>
      <c r="AH40" s="124" t="s">
        <v>1497</v>
      </c>
      <c r="AI40" s="124" t="s">
        <v>231</v>
      </c>
      <c r="AJ40" s="124" t="s">
        <v>231</v>
      </c>
      <c r="AK40" s="124" t="s">
        <v>1410</v>
      </c>
      <c r="AL40" s="219" t="s">
        <v>67</v>
      </c>
      <c r="AM40" s="124" t="s">
        <v>231</v>
      </c>
      <c r="AN40" s="124" t="s">
        <v>69</v>
      </c>
      <c r="AO40" s="124" t="s">
        <v>231</v>
      </c>
      <c r="AP40" s="124" t="s">
        <v>69</v>
      </c>
      <c r="AQ40" s="124" t="s">
        <v>231</v>
      </c>
      <c r="AR40" s="124" t="s">
        <v>70</v>
      </c>
      <c r="AS40" s="219" t="s">
        <v>231</v>
      </c>
      <c r="AT40" s="124" t="s">
        <v>233</v>
      </c>
      <c r="AU40" s="124" t="s">
        <v>231</v>
      </c>
      <c r="AV40" s="124" t="s">
        <v>233</v>
      </c>
      <c r="AW40" s="124" t="s">
        <v>71</v>
      </c>
      <c r="AX40" s="124" t="s">
        <v>263</v>
      </c>
      <c r="AY40" s="124" t="s">
        <v>231</v>
      </c>
      <c r="AZ40" s="124" t="s">
        <v>231</v>
      </c>
      <c r="BA40" s="215" t="s">
        <v>1601</v>
      </c>
      <c r="BB40" s="217"/>
      <c r="BC40" s="124"/>
      <c r="BD40" s="124"/>
      <c r="BE40" s="219"/>
      <c r="BF40" s="217"/>
      <c r="BG40" s="216"/>
      <c r="BH40" s="216"/>
      <c r="BI40" s="220"/>
    </row>
    <row r="41" spans="1:61" x14ac:dyDescent="0.15">
      <c r="A41" s="210" t="s">
        <v>1317</v>
      </c>
      <c r="B41" s="211" t="s">
        <v>920</v>
      </c>
      <c r="C41" s="616" t="s">
        <v>1412</v>
      </c>
      <c r="D41" s="1658" t="s">
        <v>1653</v>
      </c>
      <c r="E41" s="213" t="s">
        <v>377</v>
      </c>
      <c r="F41" s="217" t="s">
        <v>231</v>
      </c>
      <c r="G41" s="215" t="s">
        <v>1534</v>
      </c>
      <c r="H41" s="215" t="s">
        <v>1654</v>
      </c>
      <c r="I41" s="124" t="s">
        <v>231</v>
      </c>
      <c r="J41" s="124" t="s">
        <v>231</v>
      </c>
      <c r="K41" s="124" t="s">
        <v>2135</v>
      </c>
      <c r="L41" s="124" t="s">
        <v>231</v>
      </c>
      <c r="M41" s="124" t="s">
        <v>223</v>
      </c>
      <c r="N41" s="124" t="s">
        <v>1324</v>
      </c>
      <c r="O41" s="215" t="s">
        <v>1611</v>
      </c>
      <c r="P41" s="215" t="s">
        <v>1610</v>
      </c>
      <c r="Q41" s="215" t="s">
        <v>1321</v>
      </c>
      <c r="R41" s="124" t="s">
        <v>1336</v>
      </c>
      <c r="S41" s="215" t="s">
        <v>1655</v>
      </c>
      <c r="T41" s="124" t="s">
        <v>231</v>
      </c>
      <c r="U41" s="216" t="s">
        <v>231</v>
      </c>
      <c r="V41" s="216" t="s">
        <v>1480</v>
      </c>
      <c r="W41" s="216" t="s">
        <v>231</v>
      </c>
      <c r="X41" s="124" t="s">
        <v>231</v>
      </c>
      <c r="Y41" s="124" t="s">
        <v>231</v>
      </c>
      <c r="Z41" s="124" t="s">
        <v>231</v>
      </c>
      <c r="AA41" s="217" t="s">
        <v>1363</v>
      </c>
      <c r="AB41" s="219" t="s">
        <v>1496</v>
      </c>
      <c r="AC41" s="215" t="s">
        <v>1483</v>
      </c>
      <c r="AD41" s="217" t="s">
        <v>1496</v>
      </c>
      <c r="AE41" s="219" t="s">
        <v>692</v>
      </c>
      <c r="AF41" s="215" t="s">
        <v>1431</v>
      </c>
      <c r="AG41" s="217" t="s">
        <v>231</v>
      </c>
      <c r="AH41" s="124" t="s">
        <v>1422</v>
      </c>
      <c r="AI41" s="124" t="s">
        <v>231</v>
      </c>
      <c r="AJ41" s="124" t="s">
        <v>231</v>
      </c>
      <c r="AK41" s="124" t="s">
        <v>1444</v>
      </c>
      <c r="AL41" s="219" t="s">
        <v>67</v>
      </c>
      <c r="AM41" s="124" t="s">
        <v>231</v>
      </c>
      <c r="AN41" s="124" t="s">
        <v>69</v>
      </c>
      <c r="AO41" s="124" t="s">
        <v>231</v>
      </c>
      <c r="AP41" s="124" t="s">
        <v>69</v>
      </c>
      <c r="AQ41" s="124" t="s">
        <v>231</v>
      </c>
      <c r="AR41" s="124" t="s">
        <v>70</v>
      </c>
      <c r="AS41" s="219" t="s">
        <v>1486</v>
      </c>
      <c r="AT41" s="124" t="s">
        <v>233</v>
      </c>
      <c r="AU41" s="124" t="s">
        <v>70</v>
      </c>
      <c r="AV41" s="124" t="s">
        <v>233</v>
      </c>
      <c r="AW41" s="124" t="s">
        <v>71</v>
      </c>
      <c r="AX41" s="124" t="s">
        <v>263</v>
      </c>
      <c r="AY41" s="124" t="s">
        <v>231</v>
      </c>
      <c r="AZ41" s="124" t="s">
        <v>231</v>
      </c>
      <c r="BA41" s="215" t="s">
        <v>1532</v>
      </c>
      <c r="BB41" s="217"/>
      <c r="BC41" s="124"/>
      <c r="BD41" s="124"/>
      <c r="BE41" s="219"/>
      <c r="BF41" s="217"/>
      <c r="BG41" s="216"/>
      <c r="BH41" s="216"/>
      <c r="BI41" s="220"/>
    </row>
    <row r="42" spans="1:61" x14ac:dyDescent="0.15">
      <c r="A42" s="210" t="s">
        <v>1317</v>
      </c>
      <c r="B42" s="211" t="s">
        <v>920</v>
      </c>
      <c r="C42" s="616" t="s">
        <v>1424</v>
      </c>
      <c r="D42" s="1658" t="s">
        <v>1540</v>
      </c>
      <c r="E42" s="213" t="s">
        <v>377</v>
      </c>
      <c r="F42" s="217" t="s">
        <v>231</v>
      </c>
      <c r="G42" s="215" t="s">
        <v>1541</v>
      </c>
      <c r="H42" s="215" t="s">
        <v>1323</v>
      </c>
      <c r="I42" s="124" t="s">
        <v>231</v>
      </c>
      <c r="J42" s="124" t="s">
        <v>231</v>
      </c>
      <c r="K42" s="124" t="s">
        <v>2135</v>
      </c>
      <c r="L42" s="124" t="s">
        <v>231</v>
      </c>
      <c r="M42" s="124" t="s">
        <v>223</v>
      </c>
      <c r="N42" s="124" t="s">
        <v>1324</v>
      </c>
      <c r="O42" s="215" t="s">
        <v>1448</v>
      </c>
      <c r="P42" s="215" t="s">
        <v>1365</v>
      </c>
      <c r="Q42" s="215" t="s">
        <v>1365</v>
      </c>
      <c r="R42" s="124" t="s">
        <v>1531</v>
      </c>
      <c r="S42" s="215" t="s">
        <v>1656</v>
      </c>
      <c r="T42" s="124" t="s">
        <v>231</v>
      </c>
      <c r="U42" s="216" t="s">
        <v>231</v>
      </c>
      <c r="V42" s="216" t="s">
        <v>1598</v>
      </c>
      <c r="W42" s="216" t="s">
        <v>231</v>
      </c>
      <c r="X42" s="124" t="s">
        <v>231</v>
      </c>
      <c r="Y42" s="124" t="s">
        <v>231</v>
      </c>
      <c r="Z42" s="124" t="s">
        <v>231</v>
      </c>
      <c r="AA42" s="217" t="s">
        <v>1349</v>
      </c>
      <c r="AB42" s="219" t="s">
        <v>1657</v>
      </c>
      <c r="AC42" s="215" t="s">
        <v>1483</v>
      </c>
      <c r="AD42" s="217" t="s">
        <v>1337</v>
      </c>
      <c r="AE42" s="219" t="s">
        <v>692</v>
      </c>
      <c r="AF42" s="215" t="s">
        <v>1658</v>
      </c>
      <c r="AG42" s="217" t="s">
        <v>231</v>
      </c>
      <c r="AH42" s="124" t="s">
        <v>1512</v>
      </c>
      <c r="AI42" s="124" t="s">
        <v>231</v>
      </c>
      <c r="AJ42" s="124" t="s">
        <v>231</v>
      </c>
      <c r="AK42" s="124" t="s">
        <v>1364</v>
      </c>
      <c r="AL42" s="219" t="s">
        <v>231</v>
      </c>
      <c r="AM42" s="124" t="s">
        <v>231</v>
      </c>
      <c r="AN42" s="124" t="s">
        <v>231</v>
      </c>
      <c r="AO42" s="124" t="s">
        <v>231</v>
      </c>
      <c r="AP42" s="124" t="s">
        <v>231</v>
      </c>
      <c r="AQ42" s="124" t="s">
        <v>231</v>
      </c>
      <c r="AR42" s="124" t="s">
        <v>231</v>
      </c>
      <c r="AS42" s="219" t="s">
        <v>231</v>
      </c>
      <c r="AT42" s="124" t="s">
        <v>231</v>
      </c>
      <c r="AU42" s="124" t="s">
        <v>231</v>
      </c>
      <c r="AV42" s="124" t="s">
        <v>231</v>
      </c>
      <c r="AW42" s="124" t="s">
        <v>71</v>
      </c>
      <c r="AX42" s="124" t="s">
        <v>231</v>
      </c>
      <c r="AY42" s="124" t="s">
        <v>231</v>
      </c>
      <c r="AZ42" s="124" t="s">
        <v>231</v>
      </c>
      <c r="BA42" s="215" t="s">
        <v>1532</v>
      </c>
      <c r="BB42" s="217"/>
      <c r="BC42" s="124"/>
      <c r="BD42" s="124"/>
      <c r="BE42" s="219"/>
      <c r="BF42" s="217"/>
      <c r="BG42" s="216"/>
      <c r="BH42" s="216"/>
      <c r="BI42" s="220"/>
    </row>
    <row r="43" spans="1:61" x14ac:dyDescent="0.15">
      <c r="A43" s="210" t="s">
        <v>1317</v>
      </c>
      <c r="B43" s="211" t="s">
        <v>920</v>
      </c>
      <c r="C43" s="616" t="s">
        <v>1433</v>
      </c>
      <c r="D43" s="1658" t="s">
        <v>1644</v>
      </c>
      <c r="E43" s="213" t="s">
        <v>72</v>
      </c>
      <c r="F43" s="217" t="s">
        <v>231</v>
      </c>
      <c r="G43" s="215" t="s">
        <v>1548</v>
      </c>
      <c r="H43" s="215" t="s">
        <v>1553</v>
      </c>
      <c r="I43" s="124" t="s">
        <v>231</v>
      </c>
      <c r="J43" s="124" t="s">
        <v>231</v>
      </c>
      <c r="K43" s="124" t="s">
        <v>2135</v>
      </c>
      <c r="L43" s="124" t="s">
        <v>231</v>
      </c>
      <c r="M43" s="124" t="s">
        <v>223</v>
      </c>
      <c r="N43" s="124" t="s">
        <v>1324</v>
      </c>
      <c r="O43" s="215" t="s">
        <v>1659</v>
      </c>
      <c r="P43" s="215" t="s">
        <v>1610</v>
      </c>
      <c r="Q43" s="215" t="s">
        <v>1552</v>
      </c>
      <c r="R43" s="124" t="s">
        <v>1342</v>
      </c>
      <c r="S43" s="215" t="s">
        <v>1660</v>
      </c>
      <c r="T43" s="124" t="s">
        <v>231</v>
      </c>
      <c r="U43" s="216" t="s">
        <v>231</v>
      </c>
      <c r="V43" s="216" t="s">
        <v>1661</v>
      </c>
      <c r="W43" s="216" t="s">
        <v>231</v>
      </c>
      <c r="X43" s="124" t="s">
        <v>231</v>
      </c>
      <c r="Y43" s="124" t="s">
        <v>231</v>
      </c>
      <c r="Z43" s="124" t="s">
        <v>693</v>
      </c>
      <c r="AA43" s="217" t="s">
        <v>1349</v>
      </c>
      <c r="AB43" s="219" t="s">
        <v>1364</v>
      </c>
      <c r="AC43" s="215" t="s">
        <v>1375</v>
      </c>
      <c r="AD43" s="217" t="s">
        <v>1364</v>
      </c>
      <c r="AE43" s="219" t="s">
        <v>692</v>
      </c>
      <c r="AF43" s="215" t="s">
        <v>1658</v>
      </c>
      <c r="AG43" s="217" t="s">
        <v>231</v>
      </c>
      <c r="AH43" s="124" t="s">
        <v>1367</v>
      </c>
      <c r="AI43" s="124" t="s">
        <v>231</v>
      </c>
      <c r="AJ43" s="124" t="s">
        <v>231</v>
      </c>
      <c r="AK43" s="124" t="s">
        <v>1496</v>
      </c>
      <c r="AL43" s="219" t="s">
        <v>231</v>
      </c>
      <c r="AM43" s="124" t="s">
        <v>692</v>
      </c>
      <c r="AN43" s="124" t="s">
        <v>231</v>
      </c>
      <c r="AO43" s="124" t="s">
        <v>231</v>
      </c>
      <c r="AP43" s="124" t="s">
        <v>231</v>
      </c>
      <c r="AQ43" s="124" t="s">
        <v>234</v>
      </c>
      <c r="AR43" s="124" t="s">
        <v>231</v>
      </c>
      <c r="AS43" s="219" t="s">
        <v>231</v>
      </c>
      <c r="AT43" s="124" t="s">
        <v>231</v>
      </c>
      <c r="AU43" s="124" t="s">
        <v>231</v>
      </c>
      <c r="AV43" s="124" t="s">
        <v>231</v>
      </c>
      <c r="AW43" s="124" t="s">
        <v>71</v>
      </c>
      <c r="AX43" s="124" t="s">
        <v>231</v>
      </c>
      <c r="AY43" s="124" t="s">
        <v>69</v>
      </c>
      <c r="AZ43" s="124" t="s">
        <v>231</v>
      </c>
      <c r="BA43" s="215" t="s">
        <v>1487</v>
      </c>
      <c r="BB43" s="217"/>
      <c r="BC43" s="124"/>
      <c r="BD43" s="124"/>
      <c r="BE43" s="219"/>
      <c r="BF43" s="217"/>
      <c r="BG43" s="216"/>
      <c r="BH43" s="216"/>
      <c r="BI43" s="220"/>
    </row>
    <row r="44" spans="1:61" x14ac:dyDescent="0.15">
      <c r="A44" s="210" t="s">
        <v>1317</v>
      </c>
      <c r="B44" s="211" t="s">
        <v>920</v>
      </c>
      <c r="C44" s="616" t="s">
        <v>1445</v>
      </c>
      <c r="D44" s="1658" t="s">
        <v>1662</v>
      </c>
      <c r="E44" s="213" t="s">
        <v>72</v>
      </c>
      <c r="F44" s="217" t="s">
        <v>231</v>
      </c>
      <c r="G44" s="215" t="s">
        <v>1557</v>
      </c>
      <c r="H44" s="215" t="s">
        <v>1447</v>
      </c>
      <c r="I44" s="124" t="s">
        <v>231</v>
      </c>
      <c r="J44" s="124" t="s">
        <v>231</v>
      </c>
      <c r="K44" s="124" t="s">
        <v>2135</v>
      </c>
      <c r="L44" s="124" t="s">
        <v>231</v>
      </c>
      <c r="M44" s="124" t="s">
        <v>223</v>
      </c>
      <c r="N44" s="124" t="s">
        <v>1324</v>
      </c>
      <c r="O44" s="215" t="s">
        <v>1402</v>
      </c>
      <c r="P44" s="215" t="s">
        <v>1353</v>
      </c>
      <c r="Q44" s="215" t="s">
        <v>1375</v>
      </c>
      <c r="R44" s="124" t="s">
        <v>1531</v>
      </c>
      <c r="S44" s="215" t="s">
        <v>1436</v>
      </c>
      <c r="T44" s="124" t="s">
        <v>231</v>
      </c>
      <c r="U44" s="216" t="s">
        <v>231</v>
      </c>
      <c r="V44" s="216" t="s">
        <v>1663</v>
      </c>
      <c r="W44" s="216" t="s">
        <v>231</v>
      </c>
      <c r="X44" s="124" t="s">
        <v>231</v>
      </c>
      <c r="Y44" s="124" t="s">
        <v>231</v>
      </c>
      <c r="Z44" s="124" t="s">
        <v>231</v>
      </c>
      <c r="AA44" s="217" t="s">
        <v>1330</v>
      </c>
      <c r="AB44" s="219" t="s">
        <v>1364</v>
      </c>
      <c r="AC44" s="215" t="s">
        <v>1360</v>
      </c>
      <c r="AD44" s="217" t="s">
        <v>1364</v>
      </c>
      <c r="AE44" s="219" t="s">
        <v>692</v>
      </c>
      <c r="AF44" s="215" t="s">
        <v>1556</v>
      </c>
      <c r="AG44" s="217" t="s">
        <v>231</v>
      </c>
      <c r="AH44" s="124" t="s">
        <v>1443</v>
      </c>
      <c r="AI44" s="124" t="s">
        <v>231</v>
      </c>
      <c r="AJ44" s="124" t="s">
        <v>231</v>
      </c>
      <c r="AK44" s="124" t="s">
        <v>1364</v>
      </c>
      <c r="AL44" s="219" t="s">
        <v>67</v>
      </c>
      <c r="AM44" s="124" t="s">
        <v>231</v>
      </c>
      <c r="AN44" s="124" t="s">
        <v>69</v>
      </c>
      <c r="AO44" s="124" t="s">
        <v>231</v>
      </c>
      <c r="AP44" s="124" t="s">
        <v>69</v>
      </c>
      <c r="AQ44" s="124" t="s">
        <v>231</v>
      </c>
      <c r="AR44" s="124" t="s">
        <v>70</v>
      </c>
      <c r="AS44" s="219" t="s">
        <v>68</v>
      </c>
      <c r="AT44" s="124" t="s">
        <v>233</v>
      </c>
      <c r="AU44" s="124" t="s">
        <v>70</v>
      </c>
      <c r="AV44" s="124" t="s">
        <v>233</v>
      </c>
      <c r="AW44" s="124" t="s">
        <v>71</v>
      </c>
      <c r="AX44" s="124" t="s">
        <v>263</v>
      </c>
      <c r="AY44" s="124" t="s">
        <v>231</v>
      </c>
      <c r="AZ44" s="124" t="s">
        <v>231</v>
      </c>
      <c r="BA44" s="215" t="s">
        <v>1339</v>
      </c>
      <c r="BB44" s="217"/>
      <c r="BC44" s="124"/>
      <c r="BD44" s="124"/>
      <c r="BE44" s="219"/>
      <c r="BF44" s="217"/>
      <c r="BG44" s="216"/>
      <c r="BH44" s="216"/>
      <c r="BI44" s="220"/>
    </row>
    <row r="45" spans="1:61" x14ac:dyDescent="0.15">
      <c r="A45" s="210" t="s">
        <v>1317</v>
      </c>
      <c r="B45" s="211" t="s">
        <v>920</v>
      </c>
      <c r="C45" s="616" t="s">
        <v>1455</v>
      </c>
      <c r="D45" s="1658" t="s">
        <v>1563</v>
      </c>
      <c r="E45" s="213" t="s">
        <v>72</v>
      </c>
      <c r="F45" s="217" t="s">
        <v>231</v>
      </c>
      <c r="G45" s="215" t="s">
        <v>1564</v>
      </c>
      <c r="H45" s="215" t="s">
        <v>1664</v>
      </c>
      <c r="I45" s="124" t="s">
        <v>231</v>
      </c>
      <c r="J45" s="124" t="s">
        <v>231</v>
      </c>
      <c r="K45" s="124" t="s">
        <v>2135</v>
      </c>
      <c r="L45" s="124" t="s">
        <v>231</v>
      </c>
      <c r="M45" s="124" t="s">
        <v>223</v>
      </c>
      <c r="N45" s="124" t="s">
        <v>1324</v>
      </c>
      <c r="O45" s="215" t="s">
        <v>1566</v>
      </c>
      <c r="P45" s="215" t="s">
        <v>1441</v>
      </c>
      <c r="Q45" s="215" t="s">
        <v>1327</v>
      </c>
      <c r="R45" s="124" t="s">
        <v>1497</v>
      </c>
      <c r="S45" s="215" t="s">
        <v>1665</v>
      </c>
      <c r="T45" s="124" t="s">
        <v>231</v>
      </c>
      <c r="U45" s="216" t="s">
        <v>231</v>
      </c>
      <c r="V45" s="216" t="s">
        <v>1480</v>
      </c>
      <c r="W45" s="216" t="s">
        <v>231</v>
      </c>
      <c r="X45" s="124" t="s">
        <v>231</v>
      </c>
      <c r="Y45" s="124" t="s">
        <v>231</v>
      </c>
      <c r="Z45" s="124" t="s">
        <v>231</v>
      </c>
      <c r="AA45" s="217" t="s">
        <v>1555</v>
      </c>
      <c r="AB45" s="219" t="s">
        <v>1364</v>
      </c>
      <c r="AC45" s="215" t="s">
        <v>1327</v>
      </c>
      <c r="AD45" s="217" t="s">
        <v>1364</v>
      </c>
      <c r="AE45" s="219" t="s">
        <v>692</v>
      </c>
      <c r="AF45" s="215" t="s">
        <v>1666</v>
      </c>
      <c r="AG45" s="217" t="s">
        <v>231</v>
      </c>
      <c r="AH45" s="124" t="s">
        <v>1443</v>
      </c>
      <c r="AI45" s="124" t="s">
        <v>231</v>
      </c>
      <c r="AJ45" s="124" t="s">
        <v>231</v>
      </c>
      <c r="AK45" s="124" t="s">
        <v>1568</v>
      </c>
      <c r="AL45" s="219" t="s">
        <v>67</v>
      </c>
      <c r="AM45" s="124" t="s">
        <v>231</v>
      </c>
      <c r="AN45" s="124" t="s">
        <v>1395</v>
      </c>
      <c r="AO45" s="124" t="s">
        <v>231</v>
      </c>
      <c r="AP45" s="124" t="s">
        <v>69</v>
      </c>
      <c r="AQ45" s="124" t="s">
        <v>231</v>
      </c>
      <c r="AR45" s="124" t="s">
        <v>1381</v>
      </c>
      <c r="AS45" s="219" t="s">
        <v>1667</v>
      </c>
      <c r="AT45" s="124" t="s">
        <v>233</v>
      </c>
      <c r="AU45" s="124" t="s">
        <v>70</v>
      </c>
      <c r="AV45" s="124" t="s">
        <v>233</v>
      </c>
      <c r="AW45" s="124" t="s">
        <v>71</v>
      </c>
      <c r="AX45" s="124" t="s">
        <v>1668</v>
      </c>
      <c r="AY45" s="124" t="s">
        <v>231</v>
      </c>
      <c r="AZ45" s="124" t="s">
        <v>231</v>
      </c>
      <c r="BA45" s="215" t="s">
        <v>1513</v>
      </c>
      <c r="BB45" s="217"/>
      <c r="BC45" s="124"/>
      <c r="BD45" s="124"/>
      <c r="BE45" s="219"/>
      <c r="BF45" s="217"/>
      <c r="BG45" s="216"/>
      <c r="BH45" s="216"/>
      <c r="BI45" s="220"/>
    </row>
    <row r="46" spans="1:61" x14ac:dyDescent="0.15">
      <c r="A46" s="210" t="s">
        <v>1317</v>
      </c>
      <c r="B46" s="211" t="s">
        <v>920</v>
      </c>
      <c r="C46" s="616" t="s">
        <v>1466</v>
      </c>
      <c r="D46" s="1658" t="s">
        <v>1669</v>
      </c>
      <c r="E46" s="213" t="s">
        <v>377</v>
      </c>
      <c r="F46" s="217" t="s">
        <v>231</v>
      </c>
      <c r="G46" s="215" t="s">
        <v>1670</v>
      </c>
      <c r="H46" s="215" t="s">
        <v>1671</v>
      </c>
      <c r="I46" s="124" t="s">
        <v>231</v>
      </c>
      <c r="J46" s="124" t="s">
        <v>231</v>
      </c>
      <c r="K46" s="124" t="s">
        <v>2135</v>
      </c>
      <c r="L46" s="124" t="s">
        <v>231</v>
      </c>
      <c r="M46" s="124" t="s">
        <v>223</v>
      </c>
      <c r="N46" s="124" t="s">
        <v>1324</v>
      </c>
      <c r="O46" s="215" t="s">
        <v>1627</v>
      </c>
      <c r="P46" s="215" t="s">
        <v>1672</v>
      </c>
      <c r="Q46" s="215" t="s">
        <v>1511</v>
      </c>
      <c r="R46" s="124" t="s">
        <v>1342</v>
      </c>
      <c r="S46" s="215" t="s">
        <v>1557</v>
      </c>
      <c r="T46" s="124" t="s">
        <v>231</v>
      </c>
      <c r="U46" s="216" t="s">
        <v>231</v>
      </c>
      <c r="V46" s="216" t="s">
        <v>1673</v>
      </c>
      <c r="W46" s="216" t="s">
        <v>231</v>
      </c>
      <c r="X46" s="124" t="s">
        <v>231</v>
      </c>
      <c r="Y46" s="124" t="s">
        <v>231</v>
      </c>
      <c r="Z46" s="124" t="s">
        <v>231</v>
      </c>
      <c r="AA46" s="217" t="s">
        <v>1496</v>
      </c>
      <c r="AB46" s="219" t="s">
        <v>1674</v>
      </c>
      <c r="AC46" s="215" t="s">
        <v>1365</v>
      </c>
      <c r="AD46" s="217" t="s">
        <v>1444</v>
      </c>
      <c r="AE46" s="219" t="s">
        <v>692</v>
      </c>
      <c r="AF46" s="215" t="s">
        <v>1407</v>
      </c>
      <c r="AG46" s="217" t="s">
        <v>231</v>
      </c>
      <c r="AH46" s="124" t="s">
        <v>1336</v>
      </c>
      <c r="AI46" s="124" t="s">
        <v>231</v>
      </c>
      <c r="AJ46" s="124" t="s">
        <v>231</v>
      </c>
      <c r="AK46" s="124" t="s">
        <v>1496</v>
      </c>
      <c r="AL46" s="219" t="s">
        <v>67</v>
      </c>
      <c r="AM46" s="124" t="s">
        <v>231</v>
      </c>
      <c r="AN46" s="124" t="s">
        <v>69</v>
      </c>
      <c r="AO46" s="124" t="s">
        <v>231</v>
      </c>
      <c r="AP46" s="124" t="s">
        <v>69</v>
      </c>
      <c r="AQ46" s="124" t="s">
        <v>231</v>
      </c>
      <c r="AR46" s="124" t="s">
        <v>70</v>
      </c>
      <c r="AS46" s="219" t="s">
        <v>1338</v>
      </c>
      <c r="AT46" s="124" t="s">
        <v>233</v>
      </c>
      <c r="AU46" s="124" t="s">
        <v>1454</v>
      </c>
      <c r="AV46" s="124" t="s">
        <v>233</v>
      </c>
      <c r="AW46" s="124" t="s">
        <v>71</v>
      </c>
      <c r="AX46" s="124" t="s">
        <v>263</v>
      </c>
      <c r="AY46" s="124" t="s">
        <v>231</v>
      </c>
      <c r="AZ46" s="124" t="s">
        <v>231</v>
      </c>
      <c r="BA46" s="215" t="s">
        <v>1339</v>
      </c>
      <c r="BB46" s="217"/>
      <c r="BC46" s="124"/>
      <c r="BD46" s="124"/>
      <c r="BE46" s="219"/>
      <c r="BF46" s="217"/>
      <c r="BG46" s="216"/>
      <c r="BH46" s="216"/>
      <c r="BI46" s="220"/>
    </row>
    <row r="47" spans="1:61" x14ac:dyDescent="0.15">
      <c r="A47" s="210" t="s">
        <v>1317</v>
      </c>
      <c r="B47" s="211" t="s">
        <v>1675</v>
      </c>
      <c r="C47" s="616" t="s">
        <v>1319</v>
      </c>
      <c r="D47" s="1658" t="s">
        <v>1533</v>
      </c>
      <c r="E47" s="213" t="s">
        <v>72</v>
      </c>
      <c r="F47" s="217" t="s">
        <v>231</v>
      </c>
      <c r="G47" s="215" t="s">
        <v>1676</v>
      </c>
      <c r="H47" s="215" t="s">
        <v>1677</v>
      </c>
      <c r="I47" s="124" t="s">
        <v>231</v>
      </c>
      <c r="J47" s="124" t="s">
        <v>231</v>
      </c>
      <c r="K47" s="124" t="s">
        <v>2135</v>
      </c>
      <c r="L47" s="124" t="s">
        <v>231</v>
      </c>
      <c r="M47" s="124" t="s">
        <v>223</v>
      </c>
      <c r="N47" s="124" t="s">
        <v>1324</v>
      </c>
      <c r="O47" s="215" t="s">
        <v>1678</v>
      </c>
      <c r="P47" s="215" t="s">
        <v>1375</v>
      </c>
      <c r="Q47" s="215" t="s">
        <v>1365</v>
      </c>
      <c r="R47" s="124" t="s">
        <v>1347</v>
      </c>
      <c r="S47" s="215" t="s">
        <v>1679</v>
      </c>
      <c r="T47" s="124" t="s">
        <v>231</v>
      </c>
      <c r="U47" s="216" t="s">
        <v>231</v>
      </c>
      <c r="V47" s="216" t="s">
        <v>1680</v>
      </c>
      <c r="W47" s="216" t="s">
        <v>231</v>
      </c>
      <c r="X47" s="124" t="s">
        <v>231</v>
      </c>
      <c r="Y47" s="124" t="s">
        <v>231</v>
      </c>
      <c r="Z47" s="124" t="s">
        <v>231</v>
      </c>
      <c r="AA47" s="217" t="s">
        <v>1364</v>
      </c>
      <c r="AB47" s="219" t="s">
        <v>1681</v>
      </c>
      <c r="AC47" s="215" t="s">
        <v>1483</v>
      </c>
      <c r="AD47" s="217" t="s">
        <v>694</v>
      </c>
      <c r="AE47" s="219" t="s">
        <v>1639</v>
      </c>
      <c r="AF47" s="215" t="s">
        <v>1666</v>
      </c>
      <c r="AG47" s="217" t="s">
        <v>231</v>
      </c>
      <c r="AH47" s="124" t="s">
        <v>1353</v>
      </c>
      <c r="AI47" s="124" t="s">
        <v>231</v>
      </c>
      <c r="AJ47" s="124" t="s">
        <v>231</v>
      </c>
      <c r="AK47" s="124" t="s">
        <v>1408</v>
      </c>
      <c r="AL47" s="219" t="s">
        <v>67</v>
      </c>
      <c r="AM47" s="124" t="s">
        <v>231</v>
      </c>
      <c r="AN47" s="124" t="s">
        <v>69</v>
      </c>
      <c r="AO47" s="124" t="s">
        <v>231</v>
      </c>
      <c r="AP47" s="124" t="s">
        <v>231</v>
      </c>
      <c r="AQ47" s="124" t="s">
        <v>231</v>
      </c>
      <c r="AR47" s="124" t="s">
        <v>70</v>
      </c>
      <c r="AS47" s="219" t="s">
        <v>1682</v>
      </c>
      <c r="AT47" s="124" t="s">
        <v>1683</v>
      </c>
      <c r="AU47" s="124" t="s">
        <v>70</v>
      </c>
      <c r="AV47" s="124" t="s">
        <v>233</v>
      </c>
      <c r="AW47" s="124" t="s">
        <v>1408</v>
      </c>
      <c r="AX47" s="124" t="s">
        <v>231</v>
      </c>
      <c r="AY47" s="124" t="s">
        <v>231</v>
      </c>
      <c r="AZ47" s="124" t="s">
        <v>231</v>
      </c>
      <c r="BA47" s="215" t="s">
        <v>1532</v>
      </c>
      <c r="BB47" s="217"/>
      <c r="BC47" s="124"/>
      <c r="BD47" s="124"/>
      <c r="BE47" s="219"/>
      <c r="BF47" s="217"/>
      <c r="BG47" s="216"/>
      <c r="BH47" s="216"/>
      <c r="BI47" s="220"/>
    </row>
    <row r="48" spans="1:61" x14ac:dyDescent="0.15">
      <c r="A48" s="210" t="s">
        <v>1317</v>
      </c>
      <c r="B48" s="211" t="s">
        <v>1675</v>
      </c>
      <c r="C48" s="616" t="s">
        <v>1340</v>
      </c>
      <c r="D48" s="1658" t="s">
        <v>1684</v>
      </c>
      <c r="E48" s="213" t="s">
        <v>377</v>
      </c>
      <c r="F48" s="217" t="s">
        <v>231</v>
      </c>
      <c r="G48" s="215" t="s">
        <v>1685</v>
      </c>
      <c r="H48" s="215" t="s">
        <v>1686</v>
      </c>
      <c r="I48" s="124" t="s">
        <v>231</v>
      </c>
      <c r="J48" s="124" t="s">
        <v>231</v>
      </c>
      <c r="K48" s="124" t="s">
        <v>2135</v>
      </c>
      <c r="L48" s="124" t="s">
        <v>231</v>
      </c>
      <c r="M48" s="124" t="s">
        <v>223</v>
      </c>
      <c r="N48" s="124" t="s">
        <v>1324</v>
      </c>
      <c r="O48" s="215" t="s">
        <v>1687</v>
      </c>
      <c r="P48" s="215" t="s">
        <v>1334</v>
      </c>
      <c r="Q48" s="215" t="s">
        <v>1360</v>
      </c>
      <c r="R48" s="124" t="s">
        <v>251</v>
      </c>
      <c r="S48" s="215" t="s">
        <v>1688</v>
      </c>
      <c r="T48" s="124" t="s">
        <v>231</v>
      </c>
      <c r="U48" s="216" t="s">
        <v>231</v>
      </c>
      <c r="V48" s="216" t="s">
        <v>1689</v>
      </c>
      <c r="W48" s="216" t="s">
        <v>231</v>
      </c>
      <c r="X48" s="124" t="s">
        <v>231</v>
      </c>
      <c r="Y48" s="124" t="s">
        <v>231</v>
      </c>
      <c r="Z48" s="124" t="s">
        <v>231</v>
      </c>
      <c r="AA48" s="217" t="s">
        <v>1364</v>
      </c>
      <c r="AB48" s="219" t="s">
        <v>1486</v>
      </c>
      <c r="AC48" s="215" t="s">
        <v>1347</v>
      </c>
      <c r="AD48" s="217" t="s">
        <v>694</v>
      </c>
      <c r="AE48" s="219" t="s">
        <v>692</v>
      </c>
      <c r="AF48" s="215" t="s">
        <v>1410</v>
      </c>
      <c r="AG48" s="217" t="s">
        <v>231</v>
      </c>
      <c r="AH48" s="124" t="s">
        <v>1690</v>
      </c>
      <c r="AI48" s="124" t="s">
        <v>231</v>
      </c>
      <c r="AJ48" s="124" t="s">
        <v>231</v>
      </c>
      <c r="AK48" s="124" t="s">
        <v>1683</v>
      </c>
      <c r="AL48" s="219" t="s">
        <v>67</v>
      </c>
      <c r="AM48" s="124" t="s">
        <v>231</v>
      </c>
      <c r="AN48" s="124" t="s">
        <v>69</v>
      </c>
      <c r="AO48" s="124" t="s">
        <v>231</v>
      </c>
      <c r="AP48" s="124" t="s">
        <v>231</v>
      </c>
      <c r="AQ48" s="124" t="s">
        <v>231</v>
      </c>
      <c r="AR48" s="124" t="s">
        <v>70</v>
      </c>
      <c r="AS48" s="219" t="s">
        <v>1562</v>
      </c>
      <c r="AT48" s="124" t="s">
        <v>233</v>
      </c>
      <c r="AU48" s="124" t="s">
        <v>70</v>
      </c>
      <c r="AV48" s="124" t="s">
        <v>233</v>
      </c>
      <c r="AW48" s="124" t="s">
        <v>71</v>
      </c>
      <c r="AX48" s="124" t="s">
        <v>231</v>
      </c>
      <c r="AY48" s="124" t="s">
        <v>231</v>
      </c>
      <c r="AZ48" s="124" t="s">
        <v>231</v>
      </c>
      <c r="BA48" s="215" t="s">
        <v>1691</v>
      </c>
      <c r="BB48" s="217"/>
      <c r="BC48" s="124"/>
      <c r="BD48" s="124"/>
      <c r="BE48" s="219"/>
      <c r="BF48" s="217"/>
      <c r="BG48" s="216"/>
      <c r="BH48" s="216"/>
      <c r="BI48" s="220"/>
    </row>
    <row r="49" spans="1:61" x14ac:dyDescent="0.15">
      <c r="A49" s="210" t="s">
        <v>1317</v>
      </c>
      <c r="B49" s="211" t="s">
        <v>1675</v>
      </c>
      <c r="C49" s="616" t="s">
        <v>892</v>
      </c>
      <c r="D49" s="1658" t="s">
        <v>1692</v>
      </c>
      <c r="E49" s="213" t="s">
        <v>377</v>
      </c>
      <c r="F49" s="217" t="s">
        <v>231</v>
      </c>
      <c r="G49" s="215" t="s">
        <v>1693</v>
      </c>
      <c r="H49" s="215" t="s">
        <v>1694</v>
      </c>
      <c r="I49" s="124" t="s">
        <v>231</v>
      </c>
      <c r="J49" s="124" t="s">
        <v>231</v>
      </c>
      <c r="K49" s="124" t="s">
        <v>2135</v>
      </c>
      <c r="L49" s="124" t="s">
        <v>231</v>
      </c>
      <c r="M49" s="124" t="s">
        <v>223</v>
      </c>
      <c r="N49" s="124" t="s">
        <v>1324</v>
      </c>
      <c r="O49" s="215" t="s">
        <v>1695</v>
      </c>
      <c r="P49" s="215" t="s">
        <v>1495</v>
      </c>
      <c r="Q49" s="215" t="s">
        <v>1647</v>
      </c>
      <c r="R49" s="124" t="s">
        <v>251</v>
      </c>
      <c r="S49" s="215" t="s">
        <v>1696</v>
      </c>
      <c r="T49" s="124" t="s">
        <v>231</v>
      </c>
      <c r="U49" s="216" t="s">
        <v>231</v>
      </c>
      <c r="V49" s="216" t="s">
        <v>1554</v>
      </c>
      <c r="W49" s="216" t="s">
        <v>231</v>
      </c>
      <c r="X49" s="124" t="s">
        <v>231</v>
      </c>
      <c r="Y49" s="124" t="s">
        <v>231</v>
      </c>
      <c r="Z49" s="124" t="s">
        <v>693</v>
      </c>
      <c r="AA49" s="217" t="s">
        <v>1410</v>
      </c>
      <c r="AB49" s="219" t="s">
        <v>1381</v>
      </c>
      <c r="AC49" s="215" t="s">
        <v>1522</v>
      </c>
      <c r="AD49" s="217" t="s">
        <v>1381</v>
      </c>
      <c r="AE49" s="219" t="s">
        <v>692</v>
      </c>
      <c r="AF49" s="217" t="s">
        <v>1363</v>
      </c>
      <c r="AG49" s="217" t="s">
        <v>231</v>
      </c>
      <c r="AH49" s="124" t="s">
        <v>1342</v>
      </c>
      <c r="AI49" s="124" t="s">
        <v>231</v>
      </c>
      <c r="AJ49" s="124" t="s">
        <v>231</v>
      </c>
      <c r="AK49" s="124" t="s">
        <v>253</v>
      </c>
      <c r="AL49" s="219" t="s">
        <v>231</v>
      </c>
      <c r="AM49" s="124" t="s">
        <v>692</v>
      </c>
      <c r="AN49" s="124" t="s">
        <v>231</v>
      </c>
      <c r="AO49" s="124" t="s">
        <v>231</v>
      </c>
      <c r="AP49" s="124" t="s">
        <v>231</v>
      </c>
      <c r="AQ49" s="124" t="s">
        <v>234</v>
      </c>
      <c r="AR49" s="124" t="s">
        <v>231</v>
      </c>
      <c r="AS49" s="219" t="s">
        <v>231</v>
      </c>
      <c r="AT49" s="124" t="s">
        <v>231</v>
      </c>
      <c r="AU49" s="124" t="s">
        <v>231</v>
      </c>
      <c r="AV49" s="124" t="s">
        <v>231</v>
      </c>
      <c r="AW49" s="124" t="s">
        <v>71</v>
      </c>
      <c r="AX49" s="124" t="s">
        <v>231</v>
      </c>
      <c r="AY49" s="124" t="s">
        <v>69</v>
      </c>
      <c r="AZ49" s="124" t="s">
        <v>231</v>
      </c>
      <c r="BA49" s="215" t="s">
        <v>1691</v>
      </c>
      <c r="BB49" s="217"/>
      <c r="BC49" s="124"/>
      <c r="BD49" s="124"/>
      <c r="BE49" s="219"/>
      <c r="BF49" s="217"/>
      <c r="BG49" s="216"/>
      <c r="BH49" s="216"/>
      <c r="BI49" s="220"/>
    </row>
    <row r="50" spans="1:61" x14ac:dyDescent="0.15">
      <c r="A50" s="210" t="s">
        <v>1317</v>
      </c>
      <c r="B50" s="211" t="s">
        <v>1675</v>
      </c>
      <c r="C50" s="616" t="s">
        <v>1369</v>
      </c>
      <c r="D50" s="1658" t="s">
        <v>1697</v>
      </c>
      <c r="E50" s="213" t="s">
        <v>72</v>
      </c>
      <c r="F50" s="217" t="s">
        <v>231</v>
      </c>
      <c r="G50" s="215" t="s">
        <v>1516</v>
      </c>
      <c r="H50" s="215" t="s">
        <v>1686</v>
      </c>
      <c r="I50" s="124" t="s">
        <v>231</v>
      </c>
      <c r="J50" s="124" t="s">
        <v>231</v>
      </c>
      <c r="K50" s="124" t="s">
        <v>2135</v>
      </c>
      <c r="L50" s="124" t="s">
        <v>231</v>
      </c>
      <c r="M50" s="124" t="s">
        <v>223</v>
      </c>
      <c r="N50" s="124" t="s">
        <v>1324</v>
      </c>
      <c r="O50" s="215" t="s">
        <v>1325</v>
      </c>
      <c r="P50" s="215" t="s">
        <v>1698</v>
      </c>
      <c r="Q50" s="215" t="s">
        <v>884</v>
      </c>
      <c r="R50" s="124" t="s">
        <v>251</v>
      </c>
      <c r="S50" s="215" t="s">
        <v>1699</v>
      </c>
      <c r="T50" s="124" t="s">
        <v>231</v>
      </c>
      <c r="U50" s="216" t="s">
        <v>231</v>
      </c>
      <c r="V50" s="216" t="s">
        <v>1700</v>
      </c>
      <c r="W50" s="216" t="s">
        <v>231</v>
      </c>
      <c r="X50" s="124" t="s">
        <v>231</v>
      </c>
      <c r="Y50" s="124" t="s">
        <v>231</v>
      </c>
      <c r="Z50" s="124" t="s">
        <v>231</v>
      </c>
      <c r="AA50" s="217" t="s">
        <v>1408</v>
      </c>
      <c r="AB50" s="219" t="s">
        <v>69</v>
      </c>
      <c r="AC50" s="215" t="s">
        <v>1347</v>
      </c>
      <c r="AD50" s="217" t="s">
        <v>694</v>
      </c>
      <c r="AE50" s="219" t="s">
        <v>692</v>
      </c>
      <c r="AF50" s="217" t="s">
        <v>1363</v>
      </c>
      <c r="AG50" s="217" t="s">
        <v>231</v>
      </c>
      <c r="AH50" s="124" t="s">
        <v>1321</v>
      </c>
      <c r="AI50" s="124" t="s">
        <v>231</v>
      </c>
      <c r="AJ50" s="124" t="s">
        <v>231</v>
      </c>
      <c r="AK50" s="124" t="s">
        <v>253</v>
      </c>
      <c r="AL50" s="219" t="s">
        <v>67</v>
      </c>
      <c r="AM50" s="124" t="s">
        <v>231</v>
      </c>
      <c r="AN50" s="124" t="s">
        <v>69</v>
      </c>
      <c r="AO50" s="124" t="s">
        <v>231</v>
      </c>
      <c r="AP50" s="124" t="s">
        <v>231</v>
      </c>
      <c r="AQ50" s="124" t="s">
        <v>231</v>
      </c>
      <c r="AR50" s="124" t="s">
        <v>70</v>
      </c>
      <c r="AS50" s="219" t="s">
        <v>1562</v>
      </c>
      <c r="AT50" s="124" t="s">
        <v>233</v>
      </c>
      <c r="AU50" s="124" t="s">
        <v>70</v>
      </c>
      <c r="AV50" s="124" t="s">
        <v>233</v>
      </c>
      <c r="AW50" s="124" t="s">
        <v>71</v>
      </c>
      <c r="AX50" s="124" t="s">
        <v>231</v>
      </c>
      <c r="AY50" s="124" t="s">
        <v>231</v>
      </c>
      <c r="AZ50" s="124" t="s">
        <v>231</v>
      </c>
      <c r="BA50" s="215" t="s">
        <v>1501</v>
      </c>
      <c r="BB50" s="217"/>
      <c r="BC50" s="124"/>
      <c r="BD50" s="124"/>
      <c r="BE50" s="219"/>
      <c r="BF50" s="217"/>
      <c r="BG50" s="216"/>
      <c r="BH50" s="216"/>
      <c r="BI50" s="220"/>
    </row>
    <row r="51" spans="1:61" x14ac:dyDescent="0.15">
      <c r="A51" s="210" t="s">
        <v>1317</v>
      </c>
      <c r="B51" s="211" t="s">
        <v>1675</v>
      </c>
      <c r="C51" s="616" t="s">
        <v>1384</v>
      </c>
      <c r="D51" s="1658" t="s">
        <v>1701</v>
      </c>
      <c r="E51" s="213" t="s">
        <v>377</v>
      </c>
      <c r="F51" s="217" t="s">
        <v>231</v>
      </c>
      <c r="G51" s="215" t="s">
        <v>1702</v>
      </c>
      <c r="H51" s="215" t="s">
        <v>1703</v>
      </c>
      <c r="I51" s="124" t="s">
        <v>231</v>
      </c>
      <c r="J51" s="124" t="s">
        <v>231</v>
      </c>
      <c r="K51" s="124" t="s">
        <v>2135</v>
      </c>
      <c r="L51" s="124" t="s">
        <v>231</v>
      </c>
      <c r="M51" s="124" t="s">
        <v>223</v>
      </c>
      <c r="N51" s="124" t="s">
        <v>1324</v>
      </c>
      <c r="O51" s="215" t="s">
        <v>1704</v>
      </c>
      <c r="P51" s="215" t="s">
        <v>1483</v>
      </c>
      <c r="Q51" s="215" t="s">
        <v>1404</v>
      </c>
      <c r="R51" s="124" t="s">
        <v>1347</v>
      </c>
      <c r="S51" s="215" t="s">
        <v>1705</v>
      </c>
      <c r="T51" s="124" t="s">
        <v>231</v>
      </c>
      <c r="U51" s="216" t="s">
        <v>231</v>
      </c>
      <c r="V51" s="216" t="s">
        <v>1706</v>
      </c>
      <c r="W51" s="216" t="s">
        <v>231</v>
      </c>
      <c r="X51" s="124" t="s">
        <v>231</v>
      </c>
      <c r="Y51" s="124" t="s">
        <v>231</v>
      </c>
      <c r="Z51" s="124" t="s">
        <v>231</v>
      </c>
      <c r="AA51" s="217" t="s">
        <v>1381</v>
      </c>
      <c r="AB51" s="219" t="s">
        <v>1410</v>
      </c>
      <c r="AC51" s="215" t="s">
        <v>1647</v>
      </c>
      <c r="AD51" s="217" t="s">
        <v>1410</v>
      </c>
      <c r="AE51" s="219" t="s">
        <v>692</v>
      </c>
      <c r="AF51" s="217" t="s">
        <v>1330</v>
      </c>
      <c r="AG51" s="217" t="s">
        <v>231</v>
      </c>
      <c r="AH51" s="124" t="s">
        <v>1321</v>
      </c>
      <c r="AI51" s="124" t="s">
        <v>231</v>
      </c>
      <c r="AJ51" s="124" t="s">
        <v>231</v>
      </c>
      <c r="AK51" s="124" t="s">
        <v>253</v>
      </c>
      <c r="AL51" s="219" t="s">
        <v>67</v>
      </c>
      <c r="AM51" s="124" t="s">
        <v>231</v>
      </c>
      <c r="AN51" s="124" t="s">
        <v>69</v>
      </c>
      <c r="AO51" s="124" t="s">
        <v>231</v>
      </c>
      <c r="AP51" s="124" t="s">
        <v>69</v>
      </c>
      <c r="AQ51" s="124" t="s">
        <v>231</v>
      </c>
      <c r="AR51" s="124" t="s">
        <v>70</v>
      </c>
      <c r="AS51" s="219" t="s">
        <v>1648</v>
      </c>
      <c r="AT51" s="124" t="s">
        <v>233</v>
      </c>
      <c r="AU51" s="124" t="s">
        <v>70</v>
      </c>
      <c r="AV51" s="124" t="s">
        <v>233</v>
      </c>
      <c r="AW51" s="124" t="s">
        <v>71</v>
      </c>
      <c r="AX51" s="124" t="s">
        <v>263</v>
      </c>
      <c r="AY51" s="124" t="s">
        <v>231</v>
      </c>
      <c r="AZ51" s="124" t="s">
        <v>231</v>
      </c>
      <c r="BA51" s="215" t="s">
        <v>1707</v>
      </c>
      <c r="BB51" s="217"/>
      <c r="BC51" s="124"/>
      <c r="BD51" s="124"/>
      <c r="BE51" s="219"/>
      <c r="BF51" s="217"/>
      <c r="BG51" s="216"/>
      <c r="BH51" s="216"/>
      <c r="BI51" s="220"/>
    </row>
    <row r="52" spans="1:61" x14ac:dyDescent="0.15">
      <c r="A52" s="210" t="s">
        <v>1317</v>
      </c>
      <c r="B52" s="211" t="s">
        <v>1675</v>
      </c>
      <c r="C52" s="616" t="s">
        <v>1398</v>
      </c>
      <c r="D52" s="1658" t="s">
        <v>1708</v>
      </c>
      <c r="E52" s="213" t="s">
        <v>72</v>
      </c>
      <c r="F52" s="217" t="s">
        <v>231</v>
      </c>
      <c r="G52" s="215" t="s">
        <v>1516</v>
      </c>
      <c r="H52" s="215" t="s">
        <v>1709</v>
      </c>
      <c r="I52" s="124" t="s">
        <v>231</v>
      </c>
      <c r="J52" s="124" t="s">
        <v>231</v>
      </c>
      <c r="K52" s="124" t="s">
        <v>2135</v>
      </c>
      <c r="L52" s="124" t="s">
        <v>231</v>
      </c>
      <c r="M52" s="124" t="s">
        <v>223</v>
      </c>
      <c r="N52" s="124" t="s">
        <v>1324</v>
      </c>
      <c r="O52" s="215" t="s">
        <v>1710</v>
      </c>
      <c r="P52" s="215" t="s">
        <v>1522</v>
      </c>
      <c r="Q52" s="215" t="s">
        <v>1504</v>
      </c>
      <c r="R52" s="124" t="s">
        <v>251</v>
      </c>
      <c r="S52" s="215" t="s">
        <v>1711</v>
      </c>
      <c r="T52" s="124" t="s">
        <v>231</v>
      </c>
      <c r="U52" s="216" t="s">
        <v>231</v>
      </c>
      <c r="V52" s="216" t="s">
        <v>1618</v>
      </c>
      <c r="W52" s="216" t="s">
        <v>231</v>
      </c>
      <c r="X52" s="124" t="s">
        <v>231</v>
      </c>
      <c r="Y52" s="124" t="s">
        <v>231</v>
      </c>
      <c r="Z52" s="124" t="s">
        <v>231</v>
      </c>
      <c r="AA52" s="217" t="s">
        <v>1354</v>
      </c>
      <c r="AB52" s="219" t="s">
        <v>1712</v>
      </c>
      <c r="AC52" s="215" t="s">
        <v>1347</v>
      </c>
      <c r="AD52" s="217" t="s">
        <v>1410</v>
      </c>
      <c r="AE52" s="219" t="s">
        <v>692</v>
      </c>
      <c r="AF52" s="217" t="s">
        <v>1349</v>
      </c>
      <c r="AG52" s="217" t="s">
        <v>231</v>
      </c>
      <c r="AH52" s="124" t="s">
        <v>1342</v>
      </c>
      <c r="AI52" s="124" t="s">
        <v>231</v>
      </c>
      <c r="AJ52" s="124" t="s">
        <v>231</v>
      </c>
      <c r="AK52" s="124" t="s">
        <v>1381</v>
      </c>
      <c r="AL52" s="219" t="s">
        <v>67</v>
      </c>
      <c r="AM52" s="124" t="s">
        <v>231</v>
      </c>
      <c r="AN52" s="124" t="s">
        <v>69</v>
      </c>
      <c r="AO52" s="124" t="s">
        <v>231</v>
      </c>
      <c r="AP52" s="124" t="s">
        <v>231</v>
      </c>
      <c r="AQ52" s="124" t="s">
        <v>231</v>
      </c>
      <c r="AR52" s="124" t="s">
        <v>70</v>
      </c>
      <c r="AS52" s="219" t="s">
        <v>231</v>
      </c>
      <c r="AT52" s="124" t="s">
        <v>233</v>
      </c>
      <c r="AU52" s="124" t="s">
        <v>231</v>
      </c>
      <c r="AV52" s="124" t="s">
        <v>233</v>
      </c>
      <c r="AW52" s="124" t="s">
        <v>71</v>
      </c>
      <c r="AX52" s="124" t="s">
        <v>263</v>
      </c>
      <c r="AY52" s="124" t="s">
        <v>231</v>
      </c>
      <c r="AZ52" s="124" t="s">
        <v>231</v>
      </c>
      <c r="BA52" s="215" t="s">
        <v>1707</v>
      </c>
      <c r="BB52" s="217"/>
      <c r="BC52" s="124"/>
      <c r="BD52" s="124"/>
      <c r="BE52" s="219"/>
      <c r="BF52" s="217"/>
      <c r="BG52" s="216"/>
      <c r="BH52" s="216"/>
      <c r="BI52" s="220"/>
    </row>
    <row r="53" spans="1:61" x14ac:dyDescent="0.15">
      <c r="A53" s="210" t="s">
        <v>1317</v>
      </c>
      <c r="B53" s="211" t="s">
        <v>1675</v>
      </c>
      <c r="C53" s="616" t="s">
        <v>1412</v>
      </c>
      <c r="D53" s="1658" t="s">
        <v>1713</v>
      </c>
      <c r="E53" s="213" t="s">
        <v>377</v>
      </c>
      <c r="F53" s="217" t="s">
        <v>231</v>
      </c>
      <c r="G53" s="215" t="s">
        <v>1343</v>
      </c>
      <c r="H53" s="215" t="s">
        <v>1526</v>
      </c>
      <c r="I53" s="124" t="s">
        <v>231</v>
      </c>
      <c r="J53" s="124" t="s">
        <v>231</v>
      </c>
      <c r="K53" s="124" t="s">
        <v>2135</v>
      </c>
      <c r="L53" s="124" t="s">
        <v>231</v>
      </c>
      <c r="M53" s="124" t="s">
        <v>223</v>
      </c>
      <c r="N53" s="124" t="s">
        <v>1324</v>
      </c>
      <c r="O53" s="215" t="s">
        <v>1517</v>
      </c>
      <c r="P53" s="215" t="s">
        <v>1365</v>
      </c>
      <c r="Q53" s="215" t="s">
        <v>1375</v>
      </c>
      <c r="R53" s="124" t="s">
        <v>251</v>
      </c>
      <c r="S53" s="215" t="s">
        <v>1373</v>
      </c>
      <c r="T53" s="124" t="s">
        <v>231</v>
      </c>
      <c r="U53" s="216" t="s">
        <v>231</v>
      </c>
      <c r="V53" s="216" t="s">
        <v>1663</v>
      </c>
      <c r="W53" s="216" t="s">
        <v>231</v>
      </c>
      <c r="X53" s="124" t="s">
        <v>231</v>
      </c>
      <c r="Y53" s="124" t="s">
        <v>231</v>
      </c>
      <c r="Z53" s="124" t="s">
        <v>231</v>
      </c>
      <c r="AA53" s="217" t="s">
        <v>1444</v>
      </c>
      <c r="AB53" s="219" t="s">
        <v>1714</v>
      </c>
      <c r="AC53" s="215" t="s">
        <v>1360</v>
      </c>
      <c r="AD53" s="217" t="s">
        <v>1354</v>
      </c>
      <c r="AE53" s="219" t="s">
        <v>692</v>
      </c>
      <c r="AF53" s="217" t="s">
        <v>1613</v>
      </c>
      <c r="AG53" s="217" t="s">
        <v>231</v>
      </c>
      <c r="AH53" s="124" t="s">
        <v>1512</v>
      </c>
      <c r="AI53" s="124" t="s">
        <v>231</v>
      </c>
      <c r="AJ53" s="124" t="s">
        <v>231</v>
      </c>
      <c r="AK53" s="124" t="s">
        <v>1354</v>
      </c>
      <c r="AL53" s="219" t="s">
        <v>67</v>
      </c>
      <c r="AM53" s="124" t="s">
        <v>231</v>
      </c>
      <c r="AN53" s="124" t="s">
        <v>69</v>
      </c>
      <c r="AO53" s="124" t="s">
        <v>231</v>
      </c>
      <c r="AP53" s="124" t="s">
        <v>69</v>
      </c>
      <c r="AQ53" s="124" t="s">
        <v>231</v>
      </c>
      <c r="AR53" s="124" t="s">
        <v>70</v>
      </c>
      <c r="AS53" s="219" t="s">
        <v>1453</v>
      </c>
      <c r="AT53" s="124" t="s">
        <v>233</v>
      </c>
      <c r="AU53" s="124" t="s">
        <v>70</v>
      </c>
      <c r="AV53" s="124" t="s">
        <v>233</v>
      </c>
      <c r="AW53" s="124" t="s">
        <v>71</v>
      </c>
      <c r="AX53" s="124" t="s">
        <v>263</v>
      </c>
      <c r="AY53" s="124" t="s">
        <v>231</v>
      </c>
      <c r="AZ53" s="124" t="s">
        <v>231</v>
      </c>
      <c r="BA53" s="215" t="s">
        <v>1532</v>
      </c>
      <c r="BB53" s="217"/>
      <c r="BC53" s="124"/>
      <c r="BD53" s="124"/>
      <c r="BE53" s="219"/>
      <c r="BF53" s="217"/>
      <c r="BG53" s="216"/>
      <c r="BH53" s="216"/>
      <c r="BI53" s="220"/>
    </row>
    <row r="54" spans="1:61" x14ac:dyDescent="0.15">
      <c r="A54" s="210" t="s">
        <v>1317</v>
      </c>
      <c r="B54" s="211" t="s">
        <v>1675</v>
      </c>
      <c r="C54" s="616" t="s">
        <v>1424</v>
      </c>
      <c r="D54" s="1658" t="s">
        <v>1715</v>
      </c>
      <c r="E54" s="213" t="s">
        <v>377</v>
      </c>
      <c r="F54" s="217" t="s">
        <v>231</v>
      </c>
      <c r="G54" s="215" t="s">
        <v>1640</v>
      </c>
      <c r="H54" s="215" t="s">
        <v>1716</v>
      </c>
      <c r="I54" s="124" t="s">
        <v>231</v>
      </c>
      <c r="J54" s="124" t="s">
        <v>231</v>
      </c>
      <c r="K54" s="124" t="s">
        <v>2135</v>
      </c>
      <c r="L54" s="124" t="s">
        <v>231</v>
      </c>
      <c r="M54" s="124" t="s">
        <v>223</v>
      </c>
      <c r="N54" s="124" t="s">
        <v>1324</v>
      </c>
      <c r="O54" s="215" t="s">
        <v>1427</v>
      </c>
      <c r="P54" s="215" t="s">
        <v>1404</v>
      </c>
      <c r="Q54" s="215" t="s">
        <v>884</v>
      </c>
      <c r="R54" s="124" t="s">
        <v>251</v>
      </c>
      <c r="S54" s="215" t="s">
        <v>1438</v>
      </c>
      <c r="T54" s="124" t="s">
        <v>231</v>
      </c>
      <c r="U54" s="216" t="s">
        <v>231</v>
      </c>
      <c r="V54" s="216" t="s">
        <v>1631</v>
      </c>
      <c r="W54" s="216" t="s">
        <v>231</v>
      </c>
      <c r="X54" s="124" t="s">
        <v>231</v>
      </c>
      <c r="Y54" s="124" t="s">
        <v>231</v>
      </c>
      <c r="Z54" s="124" t="s">
        <v>231</v>
      </c>
      <c r="AA54" s="217" t="s">
        <v>1410</v>
      </c>
      <c r="AB54" s="219" t="s">
        <v>1578</v>
      </c>
      <c r="AC54" s="215" t="s">
        <v>1342</v>
      </c>
      <c r="AD54" s="217" t="s">
        <v>1410</v>
      </c>
      <c r="AE54" s="219" t="s">
        <v>692</v>
      </c>
      <c r="AF54" s="217" t="s">
        <v>1717</v>
      </c>
      <c r="AG54" s="217" t="s">
        <v>231</v>
      </c>
      <c r="AH54" s="124" t="s">
        <v>1512</v>
      </c>
      <c r="AI54" s="124" t="s">
        <v>231</v>
      </c>
      <c r="AJ54" s="124" t="s">
        <v>231</v>
      </c>
      <c r="AK54" s="124" t="s">
        <v>1410</v>
      </c>
      <c r="AL54" s="219" t="s">
        <v>231</v>
      </c>
      <c r="AM54" s="124" t="s">
        <v>231</v>
      </c>
      <c r="AN54" s="124" t="s">
        <v>231</v>
      </c>
      <c r="AO54" s="124" t="s">
        <v>231</v>
      </c>
      <c r="AP54" s="124" t="s">
        <v>231</v>
      </c>
      <c r="AQ54" s="124" t="s">
        <v>231</v>
      </c>
      <c r="AR54" s="124" t="s">
        <v>231</v>
      </c>
      <c r="AS54" s="219" t="s">
        <v>231</v>
      </c>
      <c r="AT54" s="124" t="s">
        <v>231</v>
      </c>
      <c r="AU54" s="124" t="s">
        <v>231</v>
      </c>
      <c r="AV54" s="124" t="s">
        <v>231</v>
      </c>
      <c r="AW54" s="124" t="s">
        <v>71</v>
      </c>
      <c r="AX54" s="124" t="s">
        <v>231</v>
      </c>
      <c r="AY54" s="124" t="s">
        <v>231</v>
      </c>
      <c r="AZ54" s="124" t="s">
        <v>231</v>
      </c>
      <c r="BA54" s="215" t="s">
        <v>1487</v>
      </c>
      <c r="BB54" s="217"/>
      <c r="BC54" s="124"/>
      <c r="BD54" s="124"/>
      <c r="BE54" s="219"/>
      <c r="BF54" s="217"/>
      <c r="BG54" s="216"/>
      <c r="BH54" s="216"/>
      <c r="BI54" s="220"/>
    </row>
    <row r="55" spans="1:61" x14ac:dyDescent="0.15">
      <c r="A55" s="210" t="s">
        <v>1317</v>
      </c>
      <c r="B55" s="211" t="s">
        <v>1675</v>
      </c>
      <c r="C55" s="616" t="s">
        <v>1433</v>
      </c>
      <c r="D55" s="1658" t="s">
        <v>1718</v>
      </c>
      <c r="E55" s="213" t="s">
        <v>72</v>
      </c>
      <c r="F55" s="217" t="s">
        <v>231</v>
      </c>
      <c r="G55" s="215" t="s">
        <v>1719</v>
      </c>
      <c r="H55" s="215" t="s">
        <v>1553</v>
      </c>
      <c r="I55" s="124" t="s">
        <v>231</v>
      </c>
      <c r="J55" s="124" t="s">
        <v>231</v>
      </c>
      <c r="K55" s="124" t="s">
        <v>2135</v>
      </c>
      <c r="L55" s="124" t="s">
        <v>231</v>
      </c>
      <c r="M55" s="124" t="s">
        <v>223</v>
      </c>
      <c r="N55" s="124" t="s">
        <v>1324</v>
      </c>
      <c r="O55" s="215" t="s">
        <v>1345</v>
      </c>
      <c r="P55" s="215" t="s">
        <v>1342</v>
      </c>
      <c r="Q55" s="215" t="s">
        <v>1483</v>
      </c>
      <c r="R55" s="124" t="s">
        <v>251</v>
      </c>
      <c r="S55" s="215" t="s">
        <v>1720</v>
      </c>
      <c r="T55" s="124" t="s">
        <v>231</v>
      </c>
      <c r="U55" s="216" t="s">
        <v>231</v>
      </c>
      <c r="V55" s="216" t="s">
        <v>1554</v>
      </c>
      <c r="W55" s="216" t="s">
        <v>231</v>
      </c>
      <c r="X55" s="124" t="s">
        <v>231</v>
      </c>
      <c r="Y55" s="124" t="s">
        <v>231</v>
      </c>
      <c r="Z55" s="124" t="s">
        <v>693</v>
      </c>
      <c r="AA55" s="217" t="s">
        <v>1444</v>
      </c>
      <c r="AB55" s="219" t="s">
        <v>1721</v>
      </c>
      <c r="AC55" s="215" t="s">
        <v>1360</v>
      </c>
      <c r="AD55" s="217" t="s">
        <v>1410</v>
      </c>
      <c r="AE55" s="219" t="s">
        <v>692</v>
      </c>
      <c r="AF55" s="215" t="s">
        <v>1481</v>
      </c>
      <c r="AG55" s="217" t="s">
        <v>231</v>
      </c>
      <c r="AH55" s="124" t="s">
        <v>1531</v>
      </c>
      <c r="AI55" s="124" t="s">
        <v>231</v>
      </c>
      <c r="AJ55" s="124" t="s">
        <v>231</v>
      </c>
      <c r="AK55" s="124" t="s">
        <v>1333</v>
      </c>
      <c r="AL55" s="219" t="s">
        <v>231</v>
      </c>
      <c r="AM55" s="124" t="s">
        <v>692</v>
      </c>
      <c r="AN55" s="124" t="s">
        <v>231</v>
      </c>
      <c r="AO55" s="124" t="s">
        <v>231</v>
      </c>
      <c r="AP55" s="124" t="s">
        <v>231</v>
      </c>
      <c r="AQ55" s="124" t="s">
        <v>234</v>
      </c>
      <c r="AR55" s="124" t="s">
        <v>231</v>
      </c>
      <c r="AS55" s="219" t="s">
        <v>231</v>
      </c>
      <c r="AT55" s="124" t="s">
        <v>231</v>
      </c>
      <c r="AU55" s="124" t="s">
        <v>231</v>
      </c>
      <c r="AV55" s="124" t="s">
        <v>231</v>
      </c>
      <c r="AW55" s="124" t="s">
        <v>71</v>
      </c>
      <c r="AX55" s="124" t="s">
        <v>231</v>
      </c>
      <c r="AY55" s="124" t="s">
        <v>69</v>
      </c>
      <c r="AZ55" s="124" t="s">
        <v>231</v>
      </c>
      <c r="BA55" s="215" t="s">
        <v>1355</v>
      </c>
      <c r="BB55" s="217"/>
      <c r="BC55" s="124"/>
      <c r="BD55" s="124"/>
      <c r="BE55" s="219"/>
      <c r="BF55" s="217"/>
      <c r="BG55" s="216"/>
      <c r="BH55" s="216"/>
      <c r="BI55" s="220"/>
    </row>
    <row r="56" spans="1:61" x14ac:dyDescent="0.15">
      <c r="A56" s="210" t="s">
        <v>1317</v>
      </c>
      <c r="B56" s="211" t="s">
        <v>1675</v>
      </c>
      <c r="C56" s="616" t="s">
        <v>1445</v>
      </c>
      <c r="D56" s="1658" t="s">
        <v>1692</v>
      </c>
      <c r="E56" s="213" t="s">
        <v>72</v>
      </c>
      <c r="F56" s="217" t="s">
        <v>231</v>
      </c>
      <c r="G56" s="215" t="s">
        <v>1722</v>
      </c>
      <c r="H56" s="215" t="s">
        <v>1478</v>
      </c>
      <c r="I56" s="124" t="s">
        <v>231</v>
      </c>
      <c r="J56" s="124" t="s">
        <v>231</v>
      </c>
      <c r="K56" s="124" t="s">
        <v>2135</v>
      </c>
      <c r="L56" s="124" t="s">
        <v>231</v>
      </c>
      <c r="M56" s="124" t="s">
        <v>223</v>
      </c>
      <c r="N56" s="124" t="s">
        <v>1324</v>
      </c>
      <c r="O56" s="215" t="s">
        <v>1427</v>
      </c>
      <c r="P56" s="215" t="s">
        <v>1495</v>
      </c>
      <c r="Q56" s="215" t="s">
        <v>884</v>
      </c>
      <c r="R56" s="124" t="s">
        <v>251</v>
      </c>
      <c r="S56" s="215" t="s">
        <v>1449</v>
      </c>
      <c r="T56" s="124" t="s">
        <v>231</v>
      </c>
      <c r="U56" s="216" t="s">
        <v>231</v>
      </c>
      <c r="V56" s="216" t="s">
        <v>1689</v>
      </c>
      <c r="W56" s="216" t="s">
        <v>231</v>
      </c>
      <c r="X56" s="124" t="s">
        <v>231</v>
      </c>
      <c r="Y56" s="124" t="s">
        <v>231</v>
      </c>
      <c r="Z56" s="124" t="s">
        <v>231</v>
      </c>
      <c r="AA56" s="217" t="s">
        <v>1354</v>
      </c>
      <c r="AB56" s="219" t="s">
        <v>1444</v>
      </c>
      <c r="AC56" s="215" t="s">
        <v>1511</v>
      </c>
      <c r="AD56" s="217" t="s">
        <v>1444</v>
      </c>
      <c r="AE56" s="219" t="s">
        <v>692</v>
      </c>
      <c r="AF56" s="215" t="s">
        <v>1723</v>
      </c>
      <c r="AG56" s="217" t="s">
        <v>231</v>
      </c>
      <c r="AH56" s="124" t="s">
        <v>1512</v>
      </c>
      <c r="AI56" s="124" t="s">
        <v>231</v>
      </c>
      <c r="AJ56" s="124" t="s">
        <v>231</v>
      </c>
      <c r="AK56" s="124" t="s">
        <v>1381</v>
      </c>
      <c r="AL56" s="219" t="s">
        <v>67</v>
      </c>
      <c r="AM56" s="124" t="s">
        <v>231</v>
      </c>
      <c r="AN56" s="124" t="s">
        <v>69</v>
      </c>
      <c r="AO56" s="124" t="s">
        <v>231</v>
      </c>
      <c r="AP56" s="124" t="s">
        <v>69</v>
      </c>
      <c r="AQ56" s="124" t="s">
        <v>231</v>
      </c>
      <c r="AR56" s="124" t="s">
        <v>70</v>
      </c>
      <c r="AS56" s="219" t="s">
        <v>1382</v>
      </c>
      <c r="AT56" s="124" t="s">
        <v>233</v>
      </c>
      <c r="AU56" s="124" t="s">
        <v>70</v>
      </c>
      <c r="AV56" s="124" t="s">
        <v>233</v>
      </c>
      <c r="AW56" s="124" t="s">
        <v>71</v>
      </c>
      <c r="AX56" s="124" t="s">
        <v>263</v>
      </c>
      <c r="AY56" s="124" t="s">
        <v>231</v>
      </c>
      <c r="AZ56" s="124" t="s">
        <v>231</v>
      </c>
      <c r="BA56" s="215" t="s">
        <v>1339</v>
      </c>
      <c r="BB56" s="217"/>
      <c r="BC56" s="124"/>
      <c r="BD56" s="124"/>
      <c r="BE56" s="219"/>
      <c r="BF56" s="217"/>
      <c r="BG56" s="216"/>
      <c r="BH56" s="216"/>
      <c r="BI56" s="220"/>
    </row>
    <row r="57" spans="1:61" x14ac:dyDescent="0.15">
      <c r="A57" s="210" t="s">
        <v>1317</v>
      </c>
      <c r="B57" s="211" t="s">
        <v>1675</v>
      </c>
      <c r="C57" s="616" t="s">
        <v>1455</v>
      </c>
      <c r="D57" s="1658" t="s">
        <v>1724</v>
      </c>
      <c r="E57" s="213" t="s">
        <v>72</v>
      </c>
      <c r="F57" s="217" t="s">
        <v>231</v>
      </c>
      <c r="G57" s="215" t="s">
        <v>1346</v>
      </c>
      <c r="H57" s="215" t="s">
        <v>1725</v>
      </c>
      <c r="I57" s="124" t="s">
        <v>231</v>
      </c>
      <c r="J57" s="124" t="s">
        <v>231</v>
      </c>
      <c r="K57" s="124" t="s">
        <v>2135</v>
      </c>
      <c r="L57" s="124" t="s">
        <v>231</v>
      </c>
      <c r="M57" s="124" t="s">
        <v>223</v>
      </c>
      <c r="N57" s="124" t="s">
        <v>1324</v>
      </c>
      <c r="O57" s="215" t="s">
        <v>1726</v>
      </c>
      <c r="P57" s="215" t="s">
        <v>1727</v>
      </c>
      <c r="Q57" s="215" t="s">
        <v>1504</v>
      </c>
      <c r="R57" s="124" t="s">
        <v>1342</v>
      </c>
      <c r="S57" s="215" t="s">
        <v>1728</v>
      </c>
      <c r="T57" s="124" t="s">
        <v>231</v>
      </c>
      <c r="U57" s="216" t="s">
        <v>231</v>
      </c>
      <c r="V57" s="216" t="s">
        <v>1729</v>
      </c>
      <c r="W57" s="216" t="s">
        <v>231</v>
      </c>
      <c r="X57" s="124" t="s">
        <v>231</v>
      </c>
      <c r="Y57" s="124" t="s">
        <v>231</v>
      </c>
      <c r="Z57" s="124" t="s">
        <v>231</v>
      </c>
      <c r="AA57" s="217" t="s">
        <v>1410</v>
      </c>
      <c r="AB57" s="219" t="s">
        <v>1496</v>
      </c>
      <c r="AC57" s="215" t="s">
        <v>1360</v>
      </c>
      <c r="AD57" s="217" t="s">
        <v>1496</v>
      </c>
      <c r="AE57" s="219" t="s">
        <v>692</v>
      </c>
      <c r="AF57" s="215" t="s">
        <v>1730</v>
      </c>
      <c r="AG57" s="217" t="s">
        <v>231</v>
      </c>
      <c r="AH57" s="124" t="s">
        <v>1380</v>
      </c>
      <c r="AI57" s="124" t="s">
        <v>231</v>
      </c>
      <c r="AJ57" s="124" t="s">
        <v>231</v>
      </c>
      <c r="AK57" s="124" t="s">
        <v>1408</v>
      </c>
      <c r="AL57" s="219" t="s">
        <v>67</v>
      </c>
      <c r="AM57" s="124" t="s">
        <v>231</v>
      </c>
      <c r="AN57" s="124" t="s">
        <v>69</v>
      </c>
      <c r="AO57" s="124" t="s">
        <v>231</v>
      </c>
      <c r="AP57" s="124" t="s">
        <v>69</v>
      </c>
      <c r="AQ57" s="124" t="s">
        <v>231</v>
      </c>
      <c r="AR57" s="124" t="s">
        <v>70</v>
      </c>
      <c r="AS57" s="219" t="s">
        <v>1382</v>
      </c>
      <c r="AT57" s="124" t="s">
        <v>233</v>
      </c>
      <c r="AU57" s="124" t="s">
        <v>1395</v>
      </c>
      <c r="AV57" s="124" t="s">
        <v>233</v>
      </c>
      <c r="AW57" s="124" t="s">
        <v>71</v>
      </c>
      <c r="AX57" s="124" t="s">
        <v>263</v>
      </c>
      <c r="AY57" s="124" t="s">
        <v>231</v>
      </c>
      <c r="AZ57" s="124" t="s">
        <v>231</v>
      </c>
      <c r="BA57" s="215" t="s">
        <v>1355</v>
      </c>
      <c r="BB57" s="217"/>
      <c r="BC57" s="124"/>
      <c r="BD57" s="124"/>
      <c r="BE57" s="219"/>
      <c r="BF57" s="217"/>
      <c r="BG57" s="216"/>
      <c r="BH57" s="216"/>
      <c r="BI57" s="220"/>
    </row>
    <row r="58" spans="1:61" x14ac:dyDescent="0.15">
      <c r="A58" s="210" t="s">
        <v>1317</v>
      </c>
      <c r="B58" s="211" t="s">
        <v>1675</v>
      </c>
      <c r="C58" s="616" t="s">
        <v>1466</v>
      </c>
      <c r="D58" s="1658" t="s">
        <v>1547</v>
      </c>
      <c r="E58" s="213" t="s">
        <v>377</v>
      </c>
      <c r="F58" s="217" t="s">
        <v>231</v>
      </c>
      <c r="G58" s="215" t="s">
        <v>1670</v>
      </c>
      <c r="H58" s="215" t="s">
        <v>1446</v>
      </c>
      <c r="I58" s="124" t="s">
        <v>231</v>
      </c>
      <c r="J58" s="124" t="s">
        <v>231</v>
      </c>
      <c r="K58" s="124" t="s">
        <v>2135</v>
      </c>
      <c r="L58" s="124" t="s">
        <v>231</v>
      </c>
      <c r="M58" s="124" t="s">
        <v>223</v>
      </c>
      <c r="N58" s="124" t="s">
        <v>1324</v>
      </c>
      <c r="O58" s="215" t="s">
        <v>1566</v>
      </c>
      <c r="P58" s="215" t="s">
        <v>1731</v>
      </c>
      <c r="Q58" s="215" t="s">
        <v>1522</v>
      </c>
      <c r="R58" s="124" t="s">
        <v>1497</v>
      </c>
      <c r="S58" s="215" t="s">
        <v>1732</v>
      </c>
      <c r="T58" s="124" t="s">
        <v>231</v>
      </c>
      <c r="U58" s="216" t="s">
        <v>231</v>
      </c>
      <c r="V58" s="216" t="s">
        <v>1733</v>
      </c>
      <c r="W58" s="216" t="s">
        <v>231</v>
      </c>
      <c r="X58" s="124" t="s">
        <v>231</v>
      </c>
      <c r="Y58" s="124" t="s">
        <v>231</v>
      </c>
      <c r="Z58" s="124" t="s">
        <v>231</v>
      </c>
      <c r="AA58" s="217" t="s">
        <v>1337</v>
      </c>
      <c r="AB58" s="219" t="s">
        <v>1381</v>
      </c>
      <c r="AC58" s="215" t="s">
        <v>1360</v>
      </c>
      <c r="AD58" s="217" t="s">
        <v>1381</v>
      </c>
      <c r="AE58" s="219" t="s">
        <v>692</v>
      </c>
      <c r="AF58" s="215" t="s">
        <v>1579</v>
      </c>
      <c r="AG58" s="217" t="s">
        <v>231</v>
      </c>
      <c r="AH58" s="124" t="s">
        <v>1353</v>
      </c>
      <c r="AI58" s="124" t="s">
        <v>231</v>
      </c>
      <c r="AJ58" s="124" t="s">
        <v>231</v>
      </c>
      <c r="AK58" s="124" t="s">
        <v>1381</v>
      </c>
      <c r="AL58" s="219" t="s">
        <v>67</v>
      </c>
      <c r="AM58" s="124" t="s">
        <v>231</v>
      </c>
      <c r="AN58" s="124" t="s">
        <v>69</v>
      </c>
      <c r="AO58" s="124" t="s">
        <v>231</v>
      </c>
      <c r="AP58" s="124" t="s">
        <v>69</v>
      </c>
      <c r="AQ58" s="124" t="s">
        <v>231</v>
      </c>
      <c r="AR58" s="124" t="s">
        <v>70</v>
      </c>
      <c r="AS58" s="219" t="s">
        <v>1453</v>
      </c>
      <c r="AT58" s="124" t="s">
        <v>233</v>
      </c>
      <c r="AU58" s="124" t="s">
        <v>231</v>
      </c>
      <c r="AV58" s="124" t="s">
        <v>233</v>
      </c>
      <c r="AW58" s="124" t="s">
        <v>71</v>
      </c>
      <c r="AX58" s="124" t="s">
        <v>263</v>
      </c>
      <c r="AY58" s="124" t="s">
        <v>231</v>
      </c>
      <c r="AZ58" s="124" t="s">
        <v>231</v>
      </c>
      <c r="BA58" s="215" t="s">
        <v>1355</v>
      </c>
      <c r="BB58" s="217"/>
      <c r="BC58" s="124"/>
      <c r="BD58" s="124"/>
      <c r="BE58" s="219"/>
      <c r="BF58" s="217"/>
      <c r="BG58" s="216"/>
      <c r="BH58" s="216"/>
      <c r="BI58" s="220"/>
    </row>
    <row r="59" spans="1:61" x14ac:dyDescent="0.15">
      <c r="A59" s="210" t="s">
        <v>1317</v>
      </c>
      <c r="B59" s="211" t="s">
        <v>1734</v>
      </c>
      <c r="C59" s="616" t="s">
        <v>1319</v>
      </c>
      <c r="D59" s="1658" t="s">
        <v>1488</v>
      </c>
      <c r="E59" s="213" t="s">
        <v>72</v>
      </c>
      <c r="F59" s="217" t="s">
        <v>231</v>
      </c>
      <c r="G59" s="215" t="s">
        <v>1735</v>
      </c>
      <c r="H59" s="215" t="s">
        <v>1736</v>
      </c>
      <c r="I59" s="124" t="s">
        <v>231</v>
      </c>
      <c r="J59" s="124" t="s">
        <v>231</v>
      </c>
      <c r="K59" s="124" t="s">
        <v>2135</v>
      </c>
      <c r="L59" s="124" t="s">
        <v>231</v>
      </c>
      <c r="M59" s="124" t="s">
        <v>223</v>
      </c>
      <c r="N59" s="124" t="s">
        <v>1324</v>
      </c>
      <c r="O59" s="215" t="s">
        <v>1737</v>
      </c>
      <c r="P59" s="215" t="s">
        <v>1738</v>
      </c>
      <c r="Q59" s="215" t="s">
        <v>1365</v>
      </c>
      <c r="R59" s="124" t="s">
        <v>1347</v>
      </c>
      <c r="S59" s="215" t="s">
        <v>1739</v>
      </c>
      <c r="T59" s="124" t="s">
        <v>231</v>
      </c>
      <c r="U59" s="216" t="s">
        <v>231</v>
      </c>
      <c r="V59" s="216" t="s">
        <v>1740</v>
      </c>
      <c r="W59" s="216" t="s">
        <v>231</v>
      </c>
      <c r="X59" s="124" t="s">
        <v>231</v>
      </c>
      <c r="Y59" s="124" t="s">
        <v>231</v>
      </c>
      <c r="Z59" s="124" t="s">
        <v>231</v>
      </c>
      <c r="AA59" s="217" t="s">
        <v>1431</v>
      </c>
      <c r="AB59" s="219" t="s">
        <v>1632</v>
      </c>
      <c r="AC59" s="215" t="s">
        <v>1633</v>
      </c>
      <c r="AD59" s="217" t="s">
        <v>694</v>
      </c>
      <c r="AE59" s="219" t="s">
        <v>1347</v>
      </c>
      <c r="AF59" s="215" t="s">
        <v>1521</v>
      </c>
      <c r="AG59" s="217" t="s">
        <v>231</v>
      </c>
      <c r="AH59" s="124" t="s">
        <v>1512</v>
      </c>
      <c r="AI59" s="124" t="s">
        <v>231</v>
      </c>
      <c r="AJ59" s="124" t="s">
        <v>231</v>
      </c>
      <c r="AK59" s="124" t="s">
        <v>1381</v>
      </c>
      <c r="AL59" s="219" t="s">
        <v>67</v>
      </c>
      <c r="AM59" s="124" t="s">
        <v>231</v>
      </c>
      <c r="AN59" s="124" t="s">
        <v>69</v>
      </c>
      <c r="AO59" s="124" t="s">
        <v>231</v>
      </c>
      <c r="AP59" s="124" t="s">
        <v>231</v>
      </c>
      <c r="AQ59" s="124" t="s">
        <v>231</v>
      </c>
      <c r="AR59" s="124" t="s">
        <v>70</v>
      </c>
      <c r="AS59" s="219" t="s">
        <v>1562</v>
      </c>
      <c r="AT59" s="124" t="s">
        <v>233</v>
      </c>
      <c r="AU59" s="124" t="s">
        <v>70</v>
      </c>
      <c r="AV59" s="124" t="s">
        <v>233</v>
      </c>
      <c r="AW59" s="124" t="s">
        <v>71</v>
      </c>
      <c r="AX59" s="124" t="s">
        <v>231</v>
      </c>
      <c r="AY59" s="124" t="s">
        <v>231</v>
      </c>
      <c r="AZ59" s="124" t="s">
        <v>231</v>
      </c>
      <c r="BA59" s="215" t="s">
        <v>1339</v>
      </c>
      <c r="BB59" s="217"/>
      <c r="BC59" s="124"/>
      <c r="BD59" s="124"/>
      <c r="BE59" s="219"/>
      <c r="BF59" s="217"/>
      <c r="BG59" s="216"/>
      <c r="BH59" s="216"/>
      <c r="BI59" s="220"/>
    </row>
    <row r="60" spans="1:61" x14ac:dyDescent="0.15">
      <c r="A60" s="210" t="s">
        <v>1317</v>
      </c>
      <c r="B60" s="211" t="s">
        <v>1734</v>
      </c>
      <c r="C60" s="616" t="s">
        <v>1340</v>
      </c>
      <c r="D60" s="1658" t="s">
        <v>1741</v>
      </c>
      <c r="E60" s="213" t="s">
        <v>377</v>
      </c>
      <c r="F60" s="217" t="s">
        <v>231</v>
      </c>
      <c r="G60" s="215" t="s">
        <v>1742</v>
      </c>
      <c r="H60" s="215" t="s">
        <v>1527</v>
      </c>
      <c r="I60" s="124" t="s">
        <v>231</v>
      </c>
      <c r="J60" s="124" t="s">
        <v>231</v>
      </c>
      <c r="K60" s="124" t="s">
        <v>2135</v>
      </c>
      <c r="L60" s="124" t="s">
        <v>231</v>
      </c>
      <c r="M60" s="124" t="s">
        <v>223</v>
      </c>
      <c r="N60" s="124" t="s">
        <v>1324</v>
      </c>
      <c r="O60" s="215" t="s">
        <v>1477</v>
      </c>
      <c r="P60" s="215" t="s">
        <v>1375</v>
      </c>
      <c r="Q60" s="215" t="s">
        <v>1511</v>
      </c>
      <c r="R60" s="124" t="s">
        <v>1342</v>
      </c>
      <c r="S60" s="215" t="s">
        <v>1596</v>
      </c>
      <c r="T60" s="124" t="s">
        <v>231</v>
      </c>
      <c r="U60" s="216" t="s">
        <v>231</v>
      </c>
      <c r="V60" s="216" t="s">
        <v>1743</v>
      </c>
      <c r="W60" s="216" t="s">
        <v>231</v>
      </c>
      <c r="X60" s="124" t="s">
        <v>231</v>
      </c>
      <c r="Y60" s="124" t="s">
        <v>231</v>
      </c>
      <c r="Z60" s="124" t="s">
        <v>231</v>
      </c>
      <c r="AA60" s="217" t="s">
        <v>1408</v>
      </c>
      <c r="AB60" s="219" t="s">
        <v>1744</v>
      </c>
      <c r="AC60" s="215" t="s">
        <v>1483</v>
      </c>
      <c r="AD60" s="217" t="s">
        <v>694</v>
      </c>
      <c r="AE60" s="219" t="s">
        <v>1354</v>
      </c>
      <c r="AF60" s="215" t="s">
        <v>1410</v>
      </c>
      <c r="AG60" s="217" t="s">
        <v>231</v>
      </c>
      <c r="AH60" s="124" t="s">
        <v>1342</v>
      </c>
      <c r="AI60" s="124" t="s">
        <v>231</v>
      </c>
      <c r="AJ60" s="124" t="s">
        <v>231</v>
      </c>
      <c r="AK60" s="124" t="s">
        <v>1683</v>
      </c>
      <c r="AL60" s="219" t="s">
        <v>67</v>
      </c>
      <c r="AM60" s="124" t="s">
        <v>231</v>
      </c>
      <c r="AN60" s="124" t="s">
        <v>69</v>
      </c>
      <c r="AO60" s="124" t="s">
        <v>231</v>
      </c>
      <c r="AP60" s="124" t="s">
        <v>231</v>
      </c>
      <c r="AQ60" s="124" t="s">
        <v>231</v>
      </c>
      <c r="AR60" s="124" t="s">
        <v>70</v>
      </c>
      <c r="AS60" s="219" t="s">
        <v>68</v>
      </c>
      <c r="AT60" s="124" t="s">
        <v>233</v>
      </c>
      <c r="AU60" s="124" t="s">
        <v>70</v>
      </c>
      <c r="AV60" s="124" t="s">
        <v>233</v>
      </c>
      <c r="AW60" s="124" t="s">
        <v>71</v>
      </c>
      <c r="AX60" s="124" t="s">
        <v>231</v>
      </c>
      <c r="AY60" s="124" t="s">
        <v>231</v>
      </c>
      <c r="AZ60" s="124" t="s">
        <v>231</v>
      </c>
      <c r="BA60" s="215" t="s">
        <v>1691</v>
      </c>
      <c r="BB60" s="217"/>
      <c r="BC60" s="124"/>
      <c r="BD60" s="124"/>
      <c r="BE60" s="219"/>
      <c r="BF60" s="217"/>
      <c r="BG60" s="216"/>
      <c r="BH60" s="216"/>
      <c r="BI60" s="220"/>
    </row>
    <row r="61" spans="1:61" x14ac:dyDescent="0.15">
      <c r="A61" s="210" t="s">
        <v>1317</v>
      </c>
      <c r="B61" s="211" t="s">
        <v>1734</v>
      </c>
      <c r="C61" s="616" t="s">
        <v>1369</v>
      </c>
      <c r="D61" s="1658" t="s">
        <v>1745</v>
      </c>
      <c r="E61" s="213" t="s">
        <v>72</v>
      </c>
      <c r="F61" s="217" t="s">
        <v>231</v>
      </c>
      <c r="G61" s="215" t="s">
        <v>1400</v>
      </c>
      <c r="H61" s="215" t="s">
        <v>1513</v>
      </c>
      <c r="I61" s="124" t="s">
        <v>231</v>
      </c>
      <c r="J61" s="124" t="s">
        <v>231</v>
      </c>
      <c r="K61" s="124" t="s">
        <v>2135</v>
      </c>
      <c r="L61" s="124" t="s">
        <v>231</v>
      </c>
      <c r="M61" s="124" t="s">
        <v>223</v>
      </c>
      <c r="N61" s="124" t="s">
        <v>1324</v>
      </c>
      <c r="O61" s="215" t="s">
        <v>1491</v>
      </c>
      <c r="P61" s="215" t="s">
        <v>1633</v>
      </c>
      <c r="Q61" s="215" t="s">
        <v>1342</v>
      </c>
      <c r="R61" s="124" t="s">
        <v>1347</v>
      </c>
      <c r="S61" s="215" t="s">
        <v>1328</v>
      </c>
      <c r="T61" s="124" t="s">
        <v>231</v>
      </c>
      <c r="U61" s="216" t="s">
        <v>231</v>
      </c>
      <c r="V61" s="216" t="s">
        <v>1746</v>
      </c>
      <c r="W61" s="216" t="s">
        <v>231</v>
      </c>
      <c r="X61" s="124" t="s">
        <v>231</v>
      </c>
      <c r="Y61" s="124" t="s">
        <v>231</v>
      </c>
      <c r="Z61" s="124" t="s">
        <v>231</v>
      </c>
      <c r="AA61" s="217" t="s">
        <v>1444</v>
      </c>
      <c r="AB61" s="219" t="s">
        <v>69</v>
      </c>
      <c r="AC61" s="215" t="s">
        <v>1639</v>
      </c>
      <c r="AD61" s="217" t="s">
        <v>694</v>
      </c>
      <c r="AE61" s="219" t="s">
        <v>692</v>
      </c>
      <c r="AF61" s="217" t="s">
        <v>1496</v>
      </c>
      <c r="AG61" s="217" t="s">
        <v>231</v>
      </c>
      <c r="AH61" s="124" t="s">
        <v>1497</v>
      </c>
      <c r="AI61" s="124" t="s">
        <v>231</v>
      </c>
      <c r="AJ61" s="124" t="s">
        <v>231</v>
      </c>
      <c r="AK61" s="124" t="s">
        <v>253</v>
      </c>
      <c r="AL61" s="219" t="s">
        <v>1747</v>
      </c>
      <c r="AM61" s="124" t="s">
        <v>231</v>
      </c>
      <c r="AN61" s="124" t="s">
        <v>69</v>
      </c>
      <c r="AO61" s="124" t="s">
        <v>231</v>
      </c>
      <c r="AP61" s="124" t="s">
        <v>231</v>
      </c>
      <c r="AQ61" s="124" t="s">
        <v>231</v>
      </c>
      <c r="AR61" s="124" t="s">
        <v>70</v>
      </c>
      <c r="AS61" s="219" t="s">
        <v>1562</v>
      </c>
      <c r="AT61" s="124" t="s">
        <v>233</v>
      </c>
      <c r="AU61" s="124" t="s">
        <v>70</v>
      </c>
      <c r="AV61" s="124" t="s">
        <v>233</v>
      </c>
      <c r="AW61" s="124" t="s">
        <v>71</v>
      </c>
      <c r="AX61" s="124" t="s">
        <v>231</v>
      </c>
      <c r="AY61" s="124" t="s">
        <v>231</v>
      </c>
      <c r="AZ61" s="124" t="s">
        <v>231</v>
      </c>
      <c r="BA61" s="215" t="s">
        <v>1707</v>
      </c>
      <c r="BB61" s="217"/>
      <c r="BC61" s="124"/>
      <c r="BD61" s="124"/>
      <c r="BE61" s="219"/>
      <c r="BF61" s="217"/>
      <c r="BG61" s="216"/>
      <c r="BH61" s="216"/>
      <c r="BI61" s="220"/>
    </row>
    <row r="62" spans="1:61" x14ac:dyDescent="0.15">
      <c r="A62" s="210" t="s">
        <v>1317</v>
      </c>
      <c r="B62" s="211" t="s">
        <v>1734</v>
      </c>
      <c r="C62" s="616" t="s">
        <v>1384</v>
      </c>
      <c r="D62" s="1658" t="s">
        <v>1748</v>
      </c>
      <c r="E62" s="213" t="s">
        <v>377</v>
      </c>
      <c r="F62" s="217" t="s">
        <v>231</v>
      </c>
      <c r="G62" s="215" t="s">
        <v>1749</v>
      </c>
      <c r="H62" s="215" t="s">
        <v>1507</v>
      </c>
      <c r="I62" s="124" t="s">
        <v>231</v>
      </c>
      <c r="J62" s="124" t="s">
        <v>231</v>
      </c>
      <c r="K62" s="124" t="s">
        <v>2135</v>
      </c>
      <c r="L62" s="124" t="s">
        <v>231</v>
      </c>
      <c r="M62" s="124" t="s">
        <v>223</v>
      </c>
      <c r="N62" s="124" t="s">
        <v>1324</v>
      </c>
      <c r="O62" s="215" t="s">
        <v>1448</v>
      </c>
      <c r="P62" s="215" t="s">
        <v>1365</v>
      </c>
      <c r="Q62" s="215" t="s">
        <v>1360</v>
      </c>
      <c r="R62" s="124" t="s">
        <v>251</v>
      </c>
      <c r="S62" s="215" t="s">
        <v>1750</v>
      </c>
      <c r="T62" s="124" t="s">
        <v>231</v>
      </c>
      <c r="U62" s="216" t="s">
        <v>231</v>
      </c>
      <c r="V62" s="216" t="s">
        <v>1743</v>
      </c>
      <c r="W62" s="216" t="s">
        <v>231</v>
      </c>
      <c r="X62" s="124" t="s">
        <v>231</v>
      </c>
      <c r="Y62" s="124" t="s">
        <v>231</v>
      </c>
      <c r="Z62" s="124" t="s">
        <v>231</v>
      </c>
      <c r="AA62" s="217" t="s">
        <v>1354</v>
      </c>
      <c r="AB62" s="219" t="s">
        <v>1751</v>
      </c>
      <c r="AC62" s="215" t="s">
        <v>1633</v>
      </c>
      <c r="AD62" s="217" t="s">
        <v>694</v>
      </c>
      <c r="AE62" s="219" t="s">
        <v>692</v>
      </c>
      <c r="AF62" s="217" t="s">
        <v>1444</v>
      </c>
      <c r="AG62" s="217" t="s">
        <v>231</v>
      </c>
      <c r="AH62" s="124" t="s">
        <v>1353</v>
      </c>
      <c r="AI62" s="124" t="s">
        <v>231</v>
      </c>
      <c r="AJ62" s="124" t="s">
        <v>231</v>
      </c>
      <c r="AK62" s="124" t="s">
        <v>1683</v>
      </c>
      <c r="AL62" s="219" t="s">
        <v>67</v>
      </c>
      <c r="AM62" s="124" t="s">
        <v>231</v>
      </c>
      <c r="AN62" s="124" t="s">
        <v>69</v>
      </c>
      <c r="AO62" s="124" t="s">
        <v>231</v>
      </c>
      <c r="AP62" s="124" t="s">
        <v>69</v>
      </c>
      <c r="AQ62" s="124" t="s">
        <v>231</v>
      </c>
      <c r="AR62" s="124" t="s">
        <v>1395</v>
      </c>
      <c r="AS62" s="219" t="s">
        <v>1752</v>
      </c>
      <c r="AT62" s="124" t="s">
        <v>233</v>
      </c>
      <c r="AU62" s="124" t="s">
        <v>1444</v>
      </c>
      <c r="AV62" s="124" t="s">
        <v>233</v>
      </c>
      <c r="AW62" s="124" t="s">
        <v>71</v>
      </c>
      <c r="AX62" s="124" t="s">
        <v>263</v>
      </c>
      <c r="AY62" s="124" t="s">
        <v>231</v>
      </c>
      <c r="AZ62" s="124" t="s">
        <v>231</v>
      </c>
      <c r="BA62" s="215" t="s">
        <v>1601</v>
      </c>
      <c r="BB62" s="217"/>
      <c r="BC62" s="124"/>
      <c r="BD62" s="124"/>
      <c r="BE62" s="219"/>
      <c r="BF62" s="217"/>
      <c r="BG62" s="216"/>
      <c r="BH62" s="216"/>
      <c r="BI62" s="220"/>
    </row>
    <row r="63" spans="1:61" x14ac:dyDescent="0.15">
      <c r="A63" s="210" t="s">
        <v>1317</v>
      </c>
      <c r="B63" s="211" t="s">
        <v>1734</v>
      </c>
      <c r="C63" s="616" t="s">
        <v>1398</v>
      </c>
      <c r="D63" s="1658" t="s">
        <v>1753</v>
      </c>
      <c r="E63" s="213" t="s">
        <v>72</v>
      </c>
      <c r="F63" s="217" t="s">
        <v>231</v>
      </c>
      <c r="G63" s="215" t="s">
        <v>1754</v>
      </c>
      <c r="H63" s="215" t="s">
        <v>1755</v>
      </c>
      <c r="I63" s="124" t="s">
        <v>231</v>
      </c>
      <c r="J63" s="124" t="s">
        <v>231</v>
      </c>
      <c r="K63" s="124" t="s">
        <v>2135</v>
      </c>
      <c r="L63" s="124" t="s">
        <v>231</v>
      </c>
      <c r="M63" s="124" t="s">
        <v>223</v>
      </c>
      <c r="N63" s="124" t="s">
        <v>1324</v>
      </c>
      <c r="O63" s="215" t="s">
        <v>1416</v>
      </c>
      <c r="P63" s="215" t="s">
        <v>1633</v>
      </c>
      <c r="Q63" s="215" t="s">
        <v>1404</v>
      </c>
      <c r="R63" s="124" t="s">
        <v>251</v>
      </c>
      <c r="S63" s="215" t="s">
        <v>1756</v>
      </c>
      <c r="T63" s="124" t="s">
        <v>231</v>
      </c>
      <c r="U63" s="216" t="s">
        <v>231</v>
      </c>
      <c r="V63" s="216" t="s">
        <v>1757</v>
      </c>
      <c r="W63" s="216" t="s">
        <v>231</v>
      </c>
      <c r="X63" s="124" t="s">
        <v>231</v>
      </c>
      <c r="Y63" s="124" t="s">
        <v>231</v>
      </c>
      <c r="Z63" s="124" t="s">
        <v>231</v>
      </c>
      <c r="AA63" s="217" t="s">
        <v>1354</v>
      </c>
      <c r="AB63" s="219" t="s">
        <v>1758</v>
      </c>
      <c r="AC63" s="215" t="s">
        <v>1639</v>
      </c>
      <c r="AD63" s="217" t="s">
        <v>1381</v>
      </c>
      <c r="AE63" s="219" t="s">
        <v>692</v>
      </c>
      <c r="AF63" s="217" t="s">
        <v>1568</v>
      </c>
      <c r="AG63" s="217" t="s">
        <v>231</v>
      </c>
      <c r="AH63" s="124" t="s">
        <v>1321</v>
      </c>
      <c r="AI63" s="124" t="s">
        <v>231</v>
      </c>
      <c r="AJ63" s="124" t="s">
        <v>231</v>
      </c>
      <c r="AK63" s="124" t="s">
        <v>1683</v>
      </c>
      <c r="AL63" s="219" t="s">
        <v>67</v>
      </c>
      <c r="AM63" s="124" t="s">
        <v>231</v>
      </c>
      <c r="AN63" s="124" t="s">
        <v>69</v>
      </c>
      <c r="AO63" s="124" t="s">
        <v>231</v>
      </c>
      <c r="AP63" s="124" t="s">
        <v>69</v>
      </c>
      <c r="AQ63" s="124" t="s">
        <v>231</v>
      </c>
      <c r="AR63" s="124" t="s">
        <v>70</v>
      </c>
      <c r="AS63" s="219" t="s">
        <v>1759</v>
      </c>
      <c r="AT63" s="124" t="s">
        <v>233</v>
      </c>
      <c r="AU63" s="124" t="s">
        <v>1454</v>
      </c>
      <c r="AV63" s="124" t="s">
        <v>233</v>
      </c>
      <c r="AW63" s="124" t="s">
        <v>71</v>
      </c>
      <c r="AX63" s="124" t="s">
        <v>263</v>
      </c>
      <c r="AY63" s="124" t="s">
        <v>231</v>
      </c>
      <c r="AZ63" s="124" t="s">
        <v>231</v>
      </c>
      <c r="BA63" s="215" t="s">
        <v>1707</v>
      </c>
      <c r="BB63" s="217"/>
      <c r="BC63" s="124"/>
      <c r="BD63" s="124"/>
      <c r="BE63" s="219"/>
      <c r="BF63" s="217"/>
      <c r="BG63" s="216"/>
      <c r="BH63" s="216"/>
      <c r="BI63" s="220"/>
    </row>
    <row r="64" spans="1:61" x14ac:dyDescent="0.15">
      <c r="A64" s="210" t="s">
        <v>1317</v>
      </c>
      <c r="B64" s="211" t="s">
        <v>1734</v>
      </c>
      <c r="C64" s="616" t="s">
        <v>1412</v>
      </c>
      <c r="D64" s="1658" t="s">
        <v>1760</v>
      </c>
      <c r="E64" s="213" t="s">
        <v>377</v>
      </c>
      <c r="F64" s="217" t="s">
        <v>231</v>
      </c>
      <c r="G64" s="215" t="s">
        <v>1761</v>
      </c>
      <c r="H64" s="215" t="s">
        <v>1500</v>
      </c>
      <c r="I64" s="124" t="s">
        <v>231</v>
      </c>
      <c r="J64" s="124" t="s">
        <v>231</v>
      </c>
      <c r="K64" s="124" t="s">
        <v>2135</v>
      </c>
      <c r="L64" s="124" t="s">
        <v>231</v>
      </c>
      <c r="M64" s="124" t="s">
        <v>223</v>
      </c>
      <c r="N64" s="124" t="s">
        <v>1324</v>
      </c>
      <c r="O64" s="215" t="s">
        <v>1609</v>
      </c>
      <c r="P64" s="215" t="s">
        <v>1511</v>
      </c>
      <c r="Q64" s="215" t="s">
        <v>1342</v>
      </c>
      <c r="R64" s="124" t="s">
        <v>251</v>
      </c>
      <c r="S64" s="215" t="s">
        <v>1762</v>
      </c>
      <c r="T64" s="124" t="s">
        <v>231</v>
      </c>
      <c r="U64" s="216" t="s">
        <v>231</v>
      </c>
      <c r="V64" s="216" t="s">
        <v>1763</v>
      </c>
      <c r="W64" s="216" t="s">
        <v>231</v>
      </c>
      <c r="X64" s="124" t="s">
        <v>231</v>
      </c>
      <c r="Y64" s="124" t="s">
        <v>231</v>
      </c>
      <c r="Z64" s="124" t="s">
        <v>231</v>
      </c>
      <c r="AA64" s="217" t="s">
        <v>1337</v>
      </c>
      <c r="AB64" s="219" t="s">
        <v>1410</v>
      </c>
      <c r="AC64" s="215" t="s">
        <v>1633</v>
      </c>
      <c r="AD64" s="217" t="s">
        <v>1410</v>
      </c>
      <c r="AE64" s="219" t="s">
        <v>692</v>
      </c>
      <c r="AF64" s="217" t="s">
        <v>1363</v>
      </c>
      <c r="AG64" s="217" t="s">
        <v>231</v>
      </c>
      <c r="AH64" s="124" t="s">
        <v>1691</v>
      </c>
      <c r="AI64" s="124" t="s">
        <v>231</v>
      </c>
      <c r="AJ64" s="124" t="s">
        <v>231</v>
      </c>
      <c r="AK64" s="124" t="s">
        <v>1683</v>
      </c>
      <c r="AL64" s="219" t="s">
        <v>67</v>
      </c>
      <c r="AM64" s="124" t="s">
        <v>231</v>
      </c>
      <c r="AN64" s="124" t="s">
        <v>69</v>
      </c>
      <c r="AO64" s="124" t="s">
        <v>231</v>
      </c>
      <c r="AP64" s="124" t="s">
        <v>69</v>
      </c>
      <c r="AQ64" s="124" t="s">
        <v>231</v>
      </c>
      <c r="AR64" s="124" t="s">
        <v>70</v>
      </c>
      <c r="AS64" s="219" t="s">
        <v>231</v>
      </c>
      <c r="AT64" s="124" t="s">
        <v>233</v>
      </c>
      <c r="AU64" s="124" t="s">
        <v>70</v>
      </c>
      <c r="AV64" s="124" t="s">
        <v>233</v>
      </c>
      <c r="AW64" s="124" t="s">
        <v>71</v>
      </c>
      <c r="AX64" s="124" t="s">
        <v>263</v>
      </c>
      <c r="AY64" s="124" t="s">
        <v>231</v>
      </c>
      <c r="AZ64" s="124" t="s">
        <v>231</v>
      </c>
      <c r="BA64" s="215" t="s">
        <v>1339</v>
      </c>
      <c r="BB64" s="217"/>
      <c r="BC64" s="124"/>
      <c r="BD64" s="124"/>
      <c r="BE64" s="219"/>
      <c r="BF64" s="217"/>
      <c r="BG64" s="216"/>
      <c r="BH64" s="216"/>
      <c r="BI64" s="220"/>
    </row>
    <row r="65" spans="1:61" x14ac:dyDescent="0.15">
      <c r="A65" s="210" t="s">
        <v>1317</v>
      </c>
      <c r="B65" s="211" t="s">
        <v>1734</v>
      </c>
      <c r="C65" s="616" t="s">
        <v>1424</v>
      </c>
      <c r="D65" s="1658" t="s">
        <v>1764</v>
      </c>
      <c r="E65" s="213" t="s">
        <v>377</v>
      </c>
      <c r="F65" s="217" t="s">
        <v>231</v>
      </c>
      <c r="G65" s="215" t="s">
        <v>1765</v>
      </c>
      <c r="H65" s="215" t="s">
        <v>1766</v>
      </c>
      <c r="I65" s="124" t="s">
        <v>231</v>
      </c>
      <c r="J65" s="124" t="s">
        <v>231</v>
      </c>
      <c r="K65" s="124" t="s">
        <v>2135</v>
      </c>
      <c r="L65" s="124" t="s">
        <v>231</v>
      </c>
      <c r="M65" s="124" t="s">
        <v>223</v>
      </c>
      <c r="N65" s="124" t="s">
        <v>1324</v>
      </c>
      <c r="O65" s="215" t="s">
        <v>1767</v>
      </c>
      <c r="P65" s="215" t="s">
        <v>1483</v>
      </c>
      <c r="Q65" s="215" t="s">
        <v>1633</v>
      </c>
      <c r="R65" s="124" t="s">
        <v>1347</v>
      </c>
      <c r="S65" s="215" t="s">
        <v>1768</v>
      </c>
      <c r="T65" s="124" t="s">
        <v>231</v>
      </c>
      <c r="U65" s="216" t="s">
        <v>231</v>
      </c>
      <c r="V65" s="216" t="s">
        <v>1598</v>
      </c>
      <c r="W65" s="216" t="s">
        <v>231</v>
      </c>
      <c r="X65" s="124" t="s">
        <v>231</v>
      </c>
      <c r="Y65" s="124" t="s">
        <v>231</v>
      </c>
      <c r="Z65" s="124" t="s">
        <v>231</v>
      </c>
      <c r="AA65" s="217" t="s">
        <v>1623</v>
      </c>
      <c r="AB65" s="219" t="s">
        <v>1769</v>
      </c>
      <c r="AC65" s="215" t="s">
        <v>1633</v>
      </c>
      <c r="AD65" s="217" t="s">
        <v>1381</v>
      </c>
      <c r="AE65" s="219" t="s">
        <v>692</v>
      </c>
      <c r="AF65" s="217" t="s">
        <v>1666</v>
      </c>
      <c r="AG65" s="217" t="s">
        <v>231</v>
      </c>
      <c r="AH65" s="124" t="s">
        <v>1367</v>
      </c>
      <c r="AI65" s="124" t="s">
        <v>231</v>
      </c>
      <c r="AJ65" s="124" t="s">
        <v>231</v>
      </c>
      <c r="AK65" s="124" t="s">
        <v>1333</v>
      </c>
      <c r="AL65" s="219" t="s">
        <v>231</v>
      </c>
      <c r="AM65" s="124" t="s">
        <v>231</v>
      </c>
      <c r="AN65" s="124" t="s">
        <v>231</v>
      </c>
      <c r="AO65" s="124" t="s">
        <v>231</v>
      </c>
      <c r="AP65" s="124" t="s">
        <v>231</v>
      </c>
      <c r="AQ65" s="124" t="s">
        <v>231</v>
      </c>
      <c r="AR65" s="124" t="s">
        <v>231</v>
      </c>
      <c r="AS65" s="219" t="s">
        <v>231</v>
      </c>
      <c r="AT65" s="124" t="s">
        <v>231</v>
      </c>
      <c r="AU65" s="124" t="s">
        <v>231</v>
      </c>
      <c r="AV65" s="124" t="s">
        <v>231</v>
      </c>
      <c r="AW65" s="124" t="s">
        <v>71</v>
      </c>
      <c r="AX65" s="124" t="s">
        <v>231</v>
      </c>
      <c r="AY65" s="124" t="s">
        <v>231</v>
      </c>
      <c r="AZ65" s="124" t="s">
        <v>231</v>
      </c>
      <c r="BA65" s="215" t="s">
        <v>1339</v>
      </c>
      <c r="BB65" s="217"/>
      <c r="BC65" s="124"/>
      <c r="BD65" s="124"/>
      <c r="BE65" s="219"/>
      <c r="BF65" s="217"/>
      <c r="BG65" s="216"/>
      <c r="BH65" s="216"/>
      <c r="BI65" s="220"/>
    </row>
    <row r="66" spans="1:61" x14ac:dyDescent="0.15">
      <c r="A66" s="210" t="s">
        <v>1317</v>
      </c>
      <c r="B66" s="211" t="s">
        <v>1734</v>
      </c>
      <c r="C66" s="616" t="s">
        <v>1433</v>
      </c>
      <c r="D66" s="1658" t="s">
        <v>1770</v>
      </c>
      <c r="E66" s="213" t="s">
        <v>72</v>
      </c>
      <c r="F66" s="217" t="s">
        <v>231</v>
      </c>
      <c r="G66" s="215" t="s">
        <v>1771</v>
      </c>
      <c r="H66" s="215" t="s">
        <v>1772</v>
      </c>
      <c r="I66" s="124" t="s">
        <v>231</v>
      </c>
      <c r="J66" s="124" t="s">
        <v>231</v>
      </c>
      <c r="K66" s="124" t="s">
        <v>2135</v>
      </c>
      <c r="L66" s="124" t="s">
        <v>231</v>
      </c>
      <c r="M66" s="124" t="s">
        <v>223</v>
      </c>
      <c r="N66" s="124" t="s">
        <v>1324</v>
      </c>
      <c r="O66" s="215" t="s">
        <v>1470</v>
      </c>
      <c r="P66" s="215" t="s">
        <v>1552</v>
      </c>
      <c r="Q66" s="215" t="s">
        <v>1511</v>
      </c>
      <c r="R66" s="124" t="s">
        <v>1497</v>
      </c>
      <c r="S66" s="215" t="s">
        <v>1773</v>
      </c>
      <c r="T66" s="124" t="s">
        <v>231</v>
      </c>
      <c r="U66" s="216" t="s">
        <v>231</v>
      </c>
      <c r="V66" s="216" t="s">
        <v>1774</v>
      </c>
      <c r="W66" s="216" t="s">
        <v>231</v>
      </c>
      <c r="X66" s="124" t="s">
        <v>231</v>
      </c>
      <c r="Y66" s="124" t="s">
        <v>231</v>
      </c>
      <c r="Z66" s="124" t="s">
        <v>693</v>
      </c>
      <c r="AA66" s="217" t="s">
        <v>1381</v>
      </c>
      <c r="AB66" s="219" t="s">
        <v>1775</v>
      </c>
      <c r="AC66" s="215" t="s">
        <v>1483</v>
      </c>
      <c r="AD66" s="217" t="s">
        <v>1337</v>
      </c>
      <c r="AE66" s="219" t="s">
        <v>692</v>
      </c>
      <c r="AF66" s="215" t="s">
        <v>1378</v>
      </c>
      <c r="AG66" s="217" t="s">
        <v>231</v>
      </c>
      <c r="AH66" s="124" t="s">
        <v>1601</v>
      </c>
      <c r="AI66" s="124" t="s">
        <v>231</v>
      </c>
      <c r="AJ66" s="124" t="s">
        <v>231</v>
      </c>
      <c r="AK66" s="124" t="s">
        <v>1333</v>
      </c>
      <c r="AL66" s="219" t="s">
        <v>231</v>
      </c>
      <c r="AM66" s="124" t="s">
        <v>692</v>
      </c>
      <c r="AN66" s="124" t="s">
        <v>231</v>
      </c>
      <c r="AO66" s="124" t="s">
        <v>231</v>
      </c>
      <c r="AP66" s="124" t="s">
        <v>231</v>
      </c>
      <c r="AQ66" s="124" t="s">
        <v>234</v>
      </c>
      <c r="AR66" s="124" t="s">
        <v>231</v>
      </c>
      <c r="AS66" s="219" t="s">
        <v>231</v>
      </c>
      <c r="AT66" s="124" t="s">
        <v>231</v>
      </c>
      <c r="AU66" s="124" t="s">
        <v>231</v>
      </c>
      <c r="AV66" s="124" t="s">
        <v>231</v>
      </c>
      <c r="AW66" s="124" t="s">
        <v>71</v>
      </c>
      <c r="AX66" s="124" t="s">
        <v>231</v>
      </c>
      <c r="AY66" s="124" t="s">
        <v>69</v>
      </c>
      <c r="AZ66" s="124" t="s">
        <v>231</v>
      </c>
      <c r="BA66" s="215" t="s">
        <v>1776</v>
      </c>
      <c r="BB66" s="217"/>
      <c r="BC66" s="124"/>
      <c r="BD66" s="124"/>
      <c r="BE66" s="219"/>
      <c r="BF66" s="217"/>
      <c r="BG66" s="216"/>
      <c r="BH66" s="216"/>
      <c r="BI66" s="220"/>
    </row>
    <row r="67" spans="1:61" x14ac:dyDescent="0.15">
      <c r="A67" s="210" t="s">
        <v>1317</v>
      </c>
      <c r="B67" s="211" t="s">
        <v>1734</v>
      </c>
      <c r="C67" s="616" t="s">
        <v>1445</v>
      </c>
      <c r="D67" s="1658" t="s">
        <v>1777</v>
      </c>
      <c r="E67" s="213" t="s">
        <v>72</v>
      </c>
      <c r="F67" s="217" t="s">
        <v>231</v>
      </c>
      <c r="G67" s="215" t="s">
        <v>1711</v>
      </c>
      <c r="H67" s="215" t="s">
        <v>1529</v>
      </c>
      <c r="I67" s="124" t="s">
        <v>231</v>
      </c>
      <c r="J67" s="124" t="s">
        <v>231</v>
      </c>
      <c r="K67" s="124" t="s">
        <v>2135</v>
      </c>
      <c r="L67" s="124" t="s">
        <v>231</v>
      </c>
      <c r="M67" s="124" t="s">
        <v>223</v>
      </c>
      <c r="N67" s="124" t="s">
        <v>1324</v>
      </c>
      <c r="O67" s="215" t="s">
        <v>1517</v>
      </c>
      <c r="P67" s="215" t="s">
        <v>1342</v>
      </c>
      <c r="Q67" s="215" t="s">
        <v>884</v>
      </c>
      <c r="R67" s="124" t="s">
        <v>1497</v>
      </c>
      <c r="S67" s="215" t="s">
        <v>1778</v>
      </c>
      <c r="T67" s="124" t="s">
        <v>231</v>
      </c>
      <c r="U67" s="216" t="s">
        <v>231</v>
      </c>
      <c r="V67" s="216" t="s">
        <v>1554</v>
      </c>
      <c r="W67" s="216" t="s">
        <v>231</v>
      </c>
      <c r="X67" s="124" t="s">
        <v>231</v>
      </c>
      <c r="Y67" s="124" t="s">
        <v>231</v>
      </c>
      <c r="Z67" s="124" t="s">
        <v>231</v>
      </c>
      <c r="AA67" s="217" t="s">
        <v>1354</v>
      </c>
      <c r="AB67" s="219" t="s">
        <v>1779</v>
      </c>
      <c r="AC67" s="215" t="s">
        <v>1483</v>
      </c>
      <c r="AD67" s="217" t="s">
        <v>1354</v>
      </c>
      <c r="AE67" s="219" t="s">
        <v>692</v>
      </c>
      <c r="AF67" s="215" t="s">
        <v>1473</v>
      </c>
      <c r="AG67" s="217" t="s">
        <v>231</v>
      </c>
      <c r="AH67" s="124" t="s">
        <v>1532</v>
      </c>
      <c r="AI67" s="124" t="s">
        <v>231</v>
      </c>
      <c r="AJ67" s="124" t="s">
        <v>231</v>
      </c>
      <c r="AK67" s="124" t="s">
        <v>1333</v>
      </c>
      <c r="AL67" s="219" t="s">
        <v>67</v>
      </c>
      <c r="AM67" s="124" t="s">
        <v>231</v>
      </c>
      <c r="AN67" s="124" t="s">
        <v>69</v>
      </c>
      <c r="AO67" s="124" t="s">
        <v>231</v>
      </c>
      <c r="AP67" s="124" t="s">
        <v>69</v>
      </c>
      <c r="AQ67" s="124" t="s">
        <v>231</v>
      </c>
      <c r="AR67" s="124" t="s">
        <v>70</v>
      </c>
      <c r="AS67" s="219" t="s">
        <v>68</v>
      </c>
      <c r="AT67" s="124" t="s">
        <v>233</v>
      </c>
      <c r="AU67" s="124" t="s">
        <v>70</v>
      </c>
      <c r="AV67" s="124" t="s">
        <v>233</v>
      </c>
      <c r="AW67" s="124" t="s">
        <v>71</v>
      </c>
      <c r="AX67" s="124" t="s">
        <v>263</v>
      </c>
      <c r="AY67" s="124" t="s">
        <v>231</v>
      </c>
      <c r="AZ67" s="124" t="s">
        <v>231</v>
      </c>
      <c r="BA67" s="215" t="s">
        <v>1397</v>
      </c>
      <c r="BB67" s="217"/>
      <c r="BC67" s="124"/>
      <c r="BD67" s="124"/>
      <c r="BE67" s="219"/>
      <c r="BF67" s="217"/>
      <c r="BG67" s="216"/>
      <c r="BH67" s="216"/>
      <c r="BI67" s="220"/>
    </row>
    <row r="68" spans="1:61" x14ac:dyDescent="0.15">
      <c r="A68" s="210" t="s">
        <v>1317</v>
      </c>
      <c r="B68" s="211" t="s">
        <v>1734</v>
      </c>
      <c r="C68" s="616" t="s">
        <v>1455</v>
      </c>
      <c r="D68" s="1658" t="s">
        <v>1425</v>
      </c>
      <c r="E68" s="213" t="s">
        <v>72</v>
      </c>
      <c r="F68" s="217" t="s">
        <v>231</v>
      </c>
      <c r="G68" s="215" t="s">
        <v>1780</v>
      </c>
      <c r="H68" s="215" t="s">
        <v>1722</v>
      </c>
      <c r="I68" s="124" t="s">
        <v>231</v>
      </c>
      <c r="J68" s="124" t="s">
        <v>231</v>
      </c>
      <c r="K68" s="124" t="s">
        <v>2135</v>
      </c>
      <c r="L68" s="124" t="s">
        <v>231</v>
      </c>
      <c r="M68" s="124" t="s">
        <v>223</v>
      </c>
      <c r="N68" s="124" t="s">
        <v>1324</v>
      </c>
      <c r="O68" s="215" t="s">
        <v>1470</v>
      </c>
      <c r="P68" s="215" t="s">
        <v>1375</v>
      </c>
      <c r="Q68" s="215" t="s">
        <v>1321</v>
      </c>
      <c r="R68" s="124" t="s">
        <v>251</v>
      </c>
      <c r="S68" s="215" t="s">
        <v>1781</v>
      </c>
      <c r="T68" s="124" t="s">
        <v>231</v>
      </c>
      <c r="U68" s="216" t="s">
        <v>231</v>
      </c>
      <c r="V68" s="216" t="s">
        <v>1782</v>
      </c>
      <c r="W68" s="216" t="s">
        <v>231</v>
      </c>
      <c r="X68" s="124" t="s">
        <v>231</v>
      </c>
      <c r="Y68" s="124" t="s">
        <v>231</v>
      </c>
      <c r="Z68" s="124" t="s">
        <v>231</v>
      </c>
      <c r="AA68" s="217" t="s">
        <v>1381</v>
      </c>
      <c r="AB68" s="219" t="s">
        <v>1337</v>
      </c>
      <c r="AC68" s="215" t="s">
        <v>1360</v>
      </c>
      <c r="AD68" s="217" t="s">
        <v>1337</v>
      </c>
      <c r="AE68" s="219" t="s">
        <v>692</v>
      </c>
      <c r="AF68" s="215" t="s">
        <v>1473</v>
      </c>
      <c r="AG68" s="217" t="s">
        <v>231</v>
      </c>
      <c r="AH68" s="124" t="s">
        <v>1498</v>
      </c>
      <c r="AI68" s="124" t="s">
        <v>231</v>
      </c>
      <c r="AJ68" s="124" t="s">
        <v>231</v>
      </c>
      <c r="AK68" s="124" t="s">
        <v>1568</v>
      </c>
      <c r="AL68" s="219" t="s">
        <v>67</v>
      </c>
      <c r="AM68" s="124" t="s">
        <v>231</v>
      </c>
      <c r="AN68" s="124" t="s">
        <v>69</v>
      </c>
      <c r="AO68" s="124" t="s">
        <v>231</v>
      </c>
      <c r="AP68" s="124" t="s">
        <v>69</v>
      </c>
      <c r="AQ68" s="124" t="s">
        <v>231</v>
      </c>
      <c r="AR68" s="124" t="s">
        <v>70</v>
      </c>
      <c r="AS68" s="219" t="s">
        <v>1423</v>
      </c>
      <c r="AT68" s="124" t="s">
        <v>233</v>
      </c>
      <c r="AU68" s="124" t="s">
        <v>70</v>
      </c>
      <c r="AV68" s="124" t="s">
        <v>233</v>
      </c>
      <c r="AW68" s="124" t="s">
        <v>71</v>
      </c>
      <c r="AX68" s="124" t="s">
        <v>263</v>
      </c>
      <c r="AY68" s="124" t="s">
        <v>231</v>
      </c>
      <c r="AZ68" s="124" t="s">
        <v>231</v>
      </c>
      <c r="BA68" s="215" t="s">
        <v>1776</v>
      </c>
      <c r="BB68" s="217"/>
      <c r="BC68" s="124"/>
      <c r="BD68" s="124"/>
      <c r="BE68" s="219"/>
      <c r="BF68" s="217"/>
      <c r="BG68" s="216"/>
      <c r="BH68" s="216"/>
      <c r="BI68" s="220"/>
    </row>
    <row r="69" spans="1:61" x14ac:dyDescent="0.15">
      <c r="A69" s="210" t="s">
        <v>1317</v>
      </c>
      <c r="B69" s="211" t="s">
        <v>1734</v>
      </c>
      <c r="C69" s="616" t="s">
        <v>1466</v>
      </c>
      <c r="D69" s="1658" t="s">
        <v>1783</v>
      </c>
      <c r="E69" s="213" t="s">
        <v>377</v>
      </c>
      <c r="F69" s="217" t="s">
        <v>231</v>
      </c>
      <c r="G69" s="215" t="s">
        <v>1468</v>
      </c>
      <c r="H69" s="215" t="s">
        <v>1720</v>
      </c>
      <c r="I69" s="124" t="s">
        <v>231</v>
      </c>
      <c r="J69" s="124" t="s">
        <v>231</v>
      </c>
      <c r="K69" s="124" t="s">
        <v>2135</v>
      </c>
      <c r="L69" s="124" t="s">
        <v>231</v>
      </c>
      <c r="M69" s="124" t="s">
        <v>223</v>
      </c>
      <c r="N69" s="124" t="s">
        <v>1324</v>
      </c>
      <c r="O69" s="215" t="s">
        <v>1448</v>
      </c>
      <c r="P69" s="215" t="s">
        <v>1321</v>
      </c>
      <c r="Q69" s="215" t="s">
        <v>1360</v>
      </c>
      <c r="R69" s="124" t="s">
        <v>251</v>
      </c>
      <c r="S69" s="215" t="s">
        <v>1784</v>
      </c>
      <c r="T69" s="124" t="s">
        <v>231</v>
      </c>
      <c r="U69" s="216" t="s">
        <v>231</v>
      </c>
      <c r="V69" s="216" t="s">
        <v>1785</v>
      </c>
      <c r="W69" s="216" t="s">
        <v>231</v>
      </c>
      <c r="X69" s="124" t="s">
        <v>231</v>
      </c>
      <c r="Y69" s="124" t="s">
        <v>231</v>
      </c>
      <c r="Z69" s="124" t="s">
        <v>231</v>
      </c>
      <c r="AA69" s="217" t="s">
        <v>1364</v>
      </c>
      <c r="AB69" s="219" t="s">
        <v>1331</v>
      </c>
      <c r="AC69" s="215" t="s">
        <v>1360</v>
      </c>
      <c r="AD69" s="217" t="s">
        <v>1333</v>
      </c>
      <c r="AE69" s="219" t="s">
        <v>692</v>
      </c>
      <c r="AF69" s="215" t="s">
        <v>1579</v>
      </c>
      <c r="AG69" s="217" t="s">
        <v>231</v>
      </c>
      <c r="AH69" s="124" t="s">
        <v>1353</v>
      </c>
      <c r="AI69" s="124" t="s">
        <v>231</v>
      </c>
      <c r="AJ69" s="124" t="s">
        <v>231</v>
      </c>
      <c r="AK69" s="124" t="s">
        <v>1333</v>
      </c>
      <c r="AL69" s="219" t="s">
        <v>67</v>
      </c>
      <c r="AM69" s="124" t="s">
        <v>231</v>
      </c>
      <c r="AN69" s="124" t="s">
        <v>69</v>
      </c>
      <c r="AO69" s="124" t="s">
        <v>231</v>
      </c>
      <c r="AP69" s="124" t="s">
        <v>69</v>
      </c>
      <c r="AQ69" s="124" t="s">
        <v>231</v>
      </c>
      <c r="AR69" s="124" t="s">
        <v>70</v>
      </c>
      <c r="AS69" s="219" t="s">
        <v>1682</v>
      </c>
      <c r="AT69" s="124" t="s">
        <v>233</v>
      </c>
      <c r="AU69" s="124" t="s">
        <v>1354</v>
      </c>
      <c r="AV69" s="124" t="s">
        <v>233</v>
      </c>
      <c r="AW69" s="124" t="s">
        <v>71</v>
      </c>
      <c r="AX69" s="124" t="s">
        <v>263</v>
      </c>
      <c r="AY69" s="124" t="s">
        <v>231</v>
      </c>
      <c r="AZ69" s="124" t="s">
        <v>231</v>
      </c>
      <c r="BA69" s="215" t="s">
        <v>1643</v>
      </c>
      <c r="BB69" s="217"/>
      <c r="BC69" s="124"/>
      <c r="BD69" s="124"/>
      <c r="BE69" s="219"/>
      <c r="BF69" s="217"/>
      <c r="BG69" s="216"/>
      <c r="BH69" s="216"/>
      <c r="BI69" s="220"/>
    </row>
    <row r="70" spans="1:61" x14ac:dyDescent="0.15">
      <c r="A70" s="210" t="s">
        <v>1317</v>
      </c>
      <c r="B70" s="211" t="s">
        <v>1786</v>
      </c>
      <c r="C70" s="616" t="s">
        <v>1319</v>
      </c>
      <c r="D70" s="1658" t="s">
        <v>1753</v>
      </c>
      <c r="E70" s="213" t="s">
        <v>72</v>
      </c>
      <c r="F70" s="217" t="s">
        <v>231</v>
      </c>
      <c r="G70" s="215" t="s">
        <v>1787</v>
      </c>
      <c r="H70" s="215" t="s">
        <v>1788</v>
      </c>
      <c r="I70" s="124" t="s">
        <v>231</v>
      </c>
      <c r="J70" s="124" t="s">
        <v>231</v>
      </c>
      <c r="K70" s="124" t="s">
        <v>142</v>
      </c>
      <c r="L70" s="124" t="s">
        <v>231</v>
      </c>
      <c r="M70" s="124" t="s">
        <v>223</v>
      </c>
      <c r="N70" s="124" t="s">
        <v>1324</v>
      </c>
      <c r="O70" s="215" t="s">
        <v>1470</v>
      </c>
      <c r="P70" s="215" t="s">
        <v>1404</v>
      </c>
      <c r="Q70" s="215" t="s">
        <v>1375</v>
      </c>
      <c r="R70" s="124" t="s">
        <v>1353</v>
      </c>
      <c r="S70" s="215" t="s">
        <v>1789</v>
      </c>
      <c r="T70" s="124" t="s">
        <v>231</v>
      </c>
      <c r="U70" s="216" t="s">
        <v>231</v>
      </c>
      <c r="V70" s="216" t="s">
        <v>1790</v>
      </c>
      <c r="W70" s="216" t="s">
        <v>231</v>
      </c>
      <c r="X70" s="124" t="s">
        <v>231</v>
      </c>
      <c r="Y70" s="124" t="s">
        <v>231</v>
      </c>
      <c r="Z70" s="124" t="s">
        <v>231</v>
      </c>
      <c r="AA70" s="217" t="s">
        <v>1337</v>
      </c>
      <c r="AB70" s="219" t="s">
        <v>1681</v>
      </c>
      <c r="AC70" s="215" t="s">
        <v>1483</v>
      </c>
      <c r="AD70" s="217" t="s">
        <v>694</v>
      </c>
      <c r="AE70" s="219" t="s">
        <v>1639</v>
      </c>
      <c r="AF70" s="215" t="s">
        <v>1408</v>
      </c>
      <c r="AG70" s="217" t="s">
        <v>231</v>
      </c>
      <c r="AH70" s="124" t="s">
        <v>1342</v>
      </c>
      <c r="AI70" s="124" t="s">
        <v>231</v>
      </c>
      <c r="AJ70" s="124" t="s">
        <v>231</v>
      </c>
      <c r="AK70" s="124" t="s">
        <v>1333</v>
      </c>
      <c r="AL70" s="219" t="s">
        <v>67</v>
      </c>
      <c r="AM70" s="124" t="s">
        <v>231</v>
      </c>
      <c r="AN70" s="124" t="s">
        <v>69</v>
      </c>
      <c r="AO70" s="124" t="s">
        <v>231</v>
      </c>
      <c r="AP70" s="124" t="s">
        <v>231</v>
      </c>
      <c r="AQ70" s="124" t="s">
        <v>231</v>
      </c>
      <c r="AR70" s="124" t="s">
        <v>70</v>
      </c>
      <c r="AS70" s="219" t="s">
        <v>1338</v>
      </c>
      <c r="AT70" s="124" t="s">
        <v>233</v>
      </c>
      <c r="AU70" s="124" t="s">
        <v>70</v>
      </c>
      <c r="AV70" s="124" t="s">
        <v>233</v>
      </c>
      <c r="AW70" s="124" t="s">
        <v>1337</v>
      </c>
      <c r="AX70" s="124" t="s">
        <v>231</v>
      </c>
      <c r="AY70" s="124" t="s">
        <v>231</v>
      </c>
      <c r="AZ70" s="124" t="s">
        <v>231</v>
      </c>
      <c r="BA70" s="215" t="s">
        <v>1464</v>
      </c>
      <c r="BB70" s="217"/>
      <c r="BC70" s="124"/>
      <c r="BD70" s="124"/>
      <c r="BE70" s="219"/>
      <c r="BF70" s="217"/>
      <c r="BG70" s="216"/>
      <c r="BH70" s="216"/>
      <c r="BI70" s="220"/>
    </row>
    <row r="71" spans="1:61" x14ac:dyDescent="0.15">
      <c r="A71" s="210" t="s">
        <v>1317</v>
      </c>
      <c r="B71" s="211" t="s">
        <v>1786</v>
      </c>
      <c r="C71" s="616" t="s">
        <v>1340</v>
      </c>
      <c r="D71" s="1658" t="s">
        <v>1791</v>
      </c>
      <c r="E71" s="213" t="s">
        <v>377</v>
      </c>
      <c r="F71" s="217" t="s">
        <v>231</v>
      </c>
      <c r="G71" s="215" t="s">
        <v>1792</v>
      </c>
      <c r="H71" s="215" t="s">
        <v>1793</v>
      </c>
      <c r="I71" s="124" t="s">
        <v>231</v>
      </c>
      <c r="J71" s="124" t="s">
        <v>231</v>
      </c>
      <c r="K71" s="124" t="s">
        <v>2135</v>
      </c>
      <c r="L71" s="124" t="s">
        <v>231</v>
      </c>
      <c r="M71" s="124" t="s">
        <v>223</v>
      </c>
      <c r="N71" s="124" t="s">
        <v>1324</v>
      </c>
      <c r="O71" s="215" t="s">
        <v>1583</v>
      </c>
      <c r="P71" s="215" t="s">
        <v>1639</v>
      </c>
      <c r="Q71" s="215" t="s">
        <v>1483</v>
      </c>
      <c r="R71" s="124" t="s">
        <v>251</v>
      </c>
      <c r="S71" s="215" t="s">
        <v>1794</v>
      </c>
      <c r="T71" s="124" t="s">
        <v>231</v>
      </c>
      <c r="U71" s="216" t="s">
        <v>231</v>
      </c>
      <c r="V71" s="216" t="s">
        <v>1631</v>
      </c>
      <c r="W71" s="216" t="s">
        <v>231</v>
      </c>
      <c r="X71" s="124" t="s">
        <v>231</v>
      </c>
      <c r="Y71" s="124" t="s">
        <v>231</v>
      </c>
      <c r="Z71" s="124" t="s">
        <v>231</v>
      </c>
      <c r="AA71" s="217" t="s">
        <v>1444</v>
      </c>
      <c r="AB71" s="219" t="s">
        <v>1795</v>
      </c>
      <c r="AC71" s="215" t="s">
        <v>1639</v>
      </c>
      <c r="AD71" s="217" t="s">
        <v>694</v>
      </c>
      <c r="AE71" s="219" t="s">
        <v>1408</v>
      </c>
      <c r="AF71" s="215" t="s">
        <v>1354</v>
      </c>
      <c r="AG71" s="217" t="s">
        <v>231</v>
      </c>
      <c r="AH71" s="124" t="s">
        <v>1342</v>
      </c>
      <c r="AI71" s="124" t="s">
        <v>231</v>
      </c>
      <c r="AJ71" s="124" t="s">
        <v>231</v>
      </c>
      <c r="AK71" s="124" t="s">
        <v>1333</v>
      </c>
      <c r="AL71" s="219" t="s">
        <v>67</v>
      </c>
      <c r="AM71" s="124" t="s">
        <v>231</v>
      </c>
      <c r="AN71" s="124" t="s">
        <v>69</v>
      </c>
      <c r="AO71" s="124" t="s">
        <v>231</v>
      </c>
      <c r="AP71" s="124" t="s">
        <v>231</v>
      </c>
      <c r="AQ71" s="124" t="s">
        <v>231</v>
      </c>
      <c r="AR71" s="124" t="s">
        <v>70</v>
      </c>
      <c r="AS71" s="219" t="s">
        <v>1453</v>
      </c>
      <c r="AT71" s="124" t="s">
        <v>233</v>
      </c>
      <c r="AU71" s="124" t="s">
        <v>70</v>
      </c>
      <c r="AV71" s="124" t="s">
        <v>233</v>
      </c>
      <c r="AW71" s="124" t="s">
        <v>71</v>
      </c>
      <c r="AX71" s="124" t="s">
        <v>231</v>
      </c>
      <c r="AY71" s="124" t="s">
        <v>231</v>
      </c>
      <c r="AZ71" s="124" t="s">
        <v>231</v>
      </c>
      <c r="BA71" s="215" t="s">
        <v>1691</v>
      </c>
      <c r="BB71" s="217"/>
      <c r="BC71" s="124"/>
      <c r="BD71" s="124"/>
      <c r="BE71" s="219"/>
      <c r="BF71" s="217"/>
      <c r="BG71" s="216"/>
      <c r="BH71" s="216"/>
      <c r="BI71" s="220"/>
    </row>
    <row r="72" spans="1:61" x14ac:dyDescent="0.15">
      <c r="A72" s="210" t="s">
        <v>1317</v>
      </c>
      <c r="B72" s="211" t="s">
        <v>1786</v>
      </c>
      <c r="C72" s="616" t="s">
        <v>892</v>
      </c>
      <c r="D72" s="1658" t="s">
        <v>1796</v>
      </c>
      <c r="E72" s="213" t="s">
        <v>377</v>
      </c>
      <c r="F72" s="217" t="s">
        <v>231</v>
      </c>
      <c r="G72" s="215" t="s">
        <v>1516</v>
      </c>
      <c r="H72" s="215" t="s">
        <v>1797</v>
      </c>
      <c r="I72" s="124" t="s">
        <v>231</v>
      </c>
      <c r="J72" s="124" t="s">
        <v>231</v>
      </c>
      <c r="K72" s="124" t="s">
        <v>2135</v>
      </c>
      <c r="L72" s="124" t="s">
        <v>231</v>
      </c>
      <c r="M72" s="124" t="s">
        <v>223</v>
      </c>
      <c r="N72" s="124" t="s">
        <v>1324</v>
      </c>
      <c r="O72" s="215" t="s">
        <v>1583</v>
      </c>
      <c r="P72" s="215" t="s">
        <v>1404</v>
      </c>
      <c r="Q72" s="215" t="s">
        <v>884</v>
      </c>
      <c r="R72" s="124" t="s">
        <v>251</v>
      </c>
      <c r="S72" s="215" t="s">
        <v>1798</v>
      </c>
      <c r="T72" s="124" t="s">
        <v>231</v>
      </c>
      <c r="U72" s="216" t="s">
        <v>231</v>
      </c>
      <c r="V72" s="216" t="s">
        <v>1706</v>
      </c>
      <c r="W72" s="216" t="s">
        <v>231</v>
      </c>
      <c r="X72" s="124" t="s">
        <v>231</v>
      </c>
      <c r="Y72" s="124" t="s">
        <v>231</v>
      </c>
      <c r="Z72" s="124" t="s">
        <v>693</v>
      </c>
      <c r="AA72" s="217" t="s">
        <v>1444</v>
      </c>
      <c r="AB72" s="219" t="s">
        <v>1799</v>
      </c>
      <c r="AC72" s="215" t="s">
        <v>1639</v>
      </c>
      <c r="AD72" s="217" t="s">
        <v>1354</v>
      </c>
      <c r="AE72" s="219" t="s">
        <v>692</v>
      </c>
      <c r="AF72" s="215" t="s">
        <v>1378</v>
      </c>
      <c r="AG72" s="217" t="s">
        <v>231</v>
      </c>
      <c r="AH72" s="124" t="s">
        <v>1497</v>
      </c>
      <c r="AI72" s="124" t="s">
        <v>231</v>
      </c>
      <c r="AJ72" s="124" t="s">
        <v>231</v>
      </c>
      <c r="AK72" s="124" t="s">
        <v>1683</v>
      </c>
      <c r="AL72" s="219" t="s">
        <v>231</v>
      </c>
      <c r="AM72" s="124" t="s">
        <v>692</v>
      </c>
      <c r="AN72" s="124" t="s">
        <v>231</v>
      </c>
      <c r="AO72" s="124" t="s">
        <v>231</v>
      </c>
      <c r="AP72" s="124" t="s">
        <v>231</v>
      </c>
      <c r="AQ72" s="124" t="s">
        <v>234</v>
      </c>
      <c r="AR72" s="124" t="s">
        <v>231</v>
      </c>
      <c r="AS72" s="219" t="s">
        <v>231</v>
      </c>
      <c r="AT72" s="124" t="s">
        <v>231</v>
      </c>
      <c r="AU72" s="124" t="s">
        <v>231</v>
      </c>
      <c r="AV72" s="124" t="s">
        <v>231</v>
      </c>
      <c r="AW72" s="124" t="s">
        <v>71</v>
      </c>
      <c r="AX72" s="124" t="s">
        <v>231</v>
      </c>
      <c r="AY72" s="124" t="s">
        <v>69</v>
      </c>
      <c r="AZ72" s="124" t="s">
        <v>231</v>
      </c>
      <c r="BA72" s="215" t="s">
        <v>1643</v>
      </c>
      <c r="BB72" s="217"/>
      <c r="BC72" s="124"/>
      <c r="BD72" s="124"/>
      <c r="BE72" s="219"/>
      <c r="BF72" s="217"/>
      <c r="BG72" s="216"/>
      <c r="BH72" s="216"/>
      <c r="BI72" s="220"/>
    </row>
    <row r="73" spans="1:61" x14ac:dyDescent="0.15">
      <c r="A73" s="210" t="s">
        <v>1317</v>
      </c>
      <c r="B73" s="211" t="s">
        <v>1786</v>
      </c>
      <c r="C73" s="616" t="s">
        <v>1369</v>
      </c>
      <c r="D73" s="1658" t="s">
        <v>1800</v>
      </c>
      <c r="E73" s="213" t="s">
        <v>72</v>
      </c>
      <c r="F73" s="217" t="s">
        <v>231</v>
      </c>
      <c r="G73" s="215" t="s">
        <v>1801</v>
      </c>
      <c r="H73" s="215" t="s">
        <v>1601</v>
      </c>
      <c r="I73" s="124" t="s">
        <v>231</v>
      </c>
      <c r="J73" s="124" t="s">
        <v>231</v>
      </c>
      <c r="K73" s="124" t="s">
        <v>2135</v>
      </c>
      <c r="L73" s="124" t="s">
        <v>231</v>
      </c>
      <c r="M73" s="124" t="s">
        <v>223</v>
      </c>
      <c r="N73" s="124" t="s">
        <v>1324</v>
      </c>
      <c r="O73" s="215" t="s">
        <v>1802</v>
      </c>
      <c r="P73" s="215" t="s">
        <v>1738</v>
      </c>
      <c r="Q73" s="215" t="s">
        <v>1404</v>
      </c>
      <c r="R73" s="124" t="s">
        <v>251</v>
      </c>
      <c r="S73" s="215" t="s">
        <v>1557</v>
      </c>
      <c r="T73" s="124" t="s">
        <v>231</v>
      </c>
      <c r="U73" s="216" t="s">
        <v>231</v>
      </c>
      <c r="V73" s="216" t="s">
        <v>1631</v>
      </c>
      <c r="W73" s="216" t="s">
        <v>231</v>
      </c>
      <c r="X73" s="124" t="s">
        <v>231</v>
      </c>
      <c r="Y73" s="124" t="s">
        <v>231</v>
      </c>
      <c r="Z73" s="124" t="s">
        <v>231</v>
      </c>
      <c r="AA73" s="217" t="s">
        <v>1337</v>
      </c>
      <c r="AB73" s="219" t="s">
        <v>1803</v>
      </c>
      <c r="AC73" s="215" t="s">
        <v>1639</v>
      </c>
      <c r="AD73" s="217" t="s">
        <v>1410</v>
      </c>
      <c r="AE73" s="219" t="s">
        <v>692</v>
      </c>
      <c r="AF73" s="217" t="s">
        <v>1363</v>
      </c>
      <c r="AG73" s="217" t="s">
        <v>231</v>
      </c>
      <c r="AH73" s="124" t="s">
        <v>1497</v>
      </c>
      <c r="AI73" s="124" t="s">
        <v>231</v>
      </c>
      <c r="AJ73" s="124" t="s">
        <v>231</v>
      </c>
      <c r="AK73" s="124" t="s">
        <v>1683</v>
      </c>
      <c r="AL73" s="219" t="s">
        <v>67</v>
      </c>
      <c r="AM73" s="124" t="s">
        <v>231</v>
      </c>
      <c r="AN73" s="124" t="s">
        <v>69</v>
      </c>
      <c r="AO73" s="124" t="s">
        <v>231</v>
      </c>
      <c r="AP73" s="124" t="s">
        <v>231</v>
      </c>
      <c r="AQ73" s="124" t="s">
        <v>231</v>
      </c>
      <c r="AR73" s="124" t="s">
        <v>70</v>
      </c>
      <c r="AS73" s="219" t="s">
        <v>1382</v>
      </c>
      <c r="AT73" s="124" t="s">
        <v>233</v>
      </c>
      <c r="AU73" s="124" t="s">
        <v>70</v>
      </c>
      <c r="AV73" s="124" t="s">
        <v>233</v>
      </c>
      <c r="AW73" s="124" t="s">
        <v>71</v>
      </c>
      <c r="AX73" s="124" t="s">
        <v>231</v>
      </c>
      <c r="AY73" s="124" t="s">
        <v>231</v>
      </c>
      <c r="AZ73" s="124" t="s">
        <v>231</v>
      </c>
      <c r="BA73" s="215" t="s">
        <v>1588</v>
      </c>
      <c r="BB73" s="217"/>
      <c r="BC73" s="124"/>
      <c r="BD73" s="124"/>
      <c r="BE73" s="219"/>
      <c r="BF73" s="217"/>
      <c r="BG73" s="216"/>
      <c r="BH73" s="216"/>
      <c r="BI73" s="220"/>
    </row>
    <row r="74" spans="1:61" x14ac:dyDescent="0.15">
      <c r="A74" s="210" t="s">
        <v>1317</v>
      </c>
      <c r="B74" s="211" t="s">
        <v>1786</v>
      </c>
      <c r="C74" s="616" t="s">
        <v>1384</v>
      </c>
      <c r="D74" s="1658" t="s">
        <v>1804</v>
      </c>
      <c r="E74" s="213" t="s">
        <v>377</v>
      </c>
      <c r="F74" s="217" t="s">
        <v>231</v>
      </c>
      <c r="G74" s="215" t="s">
        <v>1685</v>
      </c>
      <c r="H74" s="215" t="s">
        <v>1805</v>
      </c>
      <c r="I74" s="124" t="s">
        <v>231</v>
      </c>
      <c r="J74" s="124" t="s">
        <v>231</v>
      </c>
      <c r="K74" s="124" t="s">
        <v>2135</v>
      </c>
      <c r="L74" s="124" t="s">
        <v>231</v>
      </c>
      <c r="M74" s="124" t="s">
        <v>223</v>
      </c>
      <c r="N74" s="124" t="s">
        <v>1324</v>
      </c>
      <c r="O74" s="215" t="s">
        <v>1806</v>
      </c>
      <c r="P74" s="215" t="s">
        <v>1633</v>
      </c>
      <c r="Q74" s="215" t="s">
        <v>1404</v>
      </c>
      <c r="R74" s="124" t="s">
        <v>251</v>
      </c>
      <c r="S74" s="215" t="s">
        <v>1780</v>
      </c>
      <c r="T74" s="124" t="s">
        <v>231</v>
      </c>
      <c r="U74" s="216" t="s">
        <v>231</v>
      </c>
      <c r="V74" s="216" t="s">
        <v>1807</v>
      </c>
      <c r="W74" s="216" t="s">
        <v>231</v>
      </c>
      <c r="X74" s="124" t="s">
        <v>231</v>
      </c>
      <c r="Y74" s="124" t="s">
        <v>231</v>
      </c>
      <c r="Z74" s="124" t="s">
        <v>231</v>
      </c>
      <c r="AA74" s="217" t="s">
        <v>1410</v>
      </c>
      <c r="AB74" s="219" t="s">
        <v>1642</v>
      </c>
      <c r="AC74" s="215" t="s">
        <v>1522</v>
      </c>
      <c r="AD74" s="217" t="s">
        <v>1381</v>
      </c>
      <c r="AE74" s="219" t="s">
        <v>692</v>
      </c>
      <c r="AF74" s="217" t="s">
        <v>1349</v>
      </c>
      <c r="AG74" s="217" t="s">
        <v>231</v>
      </c>
      <c r="AH74" s="124" t="s">
        <v>1497</v>
      </c>
      <c r="AI74" s="124" t="s">
        <v>231</v>
      </c>
      <c r="AJ74" s="124" t="s">
        <v>231</v>
      </c>
      <c r="AK74" s="124" t="s">
        <v>1683</v>
      </c>
      <c r="AL74" s="219" t="s">
        <v>67</v>
      </c>
      <c r="AM74" s="124" t="s">
        <v>231</v>
      </c>
      <c r="AN74" s="124" t="s">
        <v>69</v>
      </c>
      <c r="AO74" s="124" t="s">
        <v>231</v>
      </c>
      <c r="AP74" s="124" t="s">
        <v>69</v>
      </c>
      <c r="AQ74" s="124" t="s">
        <v>231</v>
      </c>
      <c r="AR74" s="124" t="s">
        <v>70</v>
      </c>
      <c r="AS74" s="219" t="s">
        <v>1744</v>
      </c>
      <c r="AT74" s="124" t="s">
        <v>233</v>
      </c>
      <c r="AU74" s="124" t="s">
        <v>70</v>
      </c>
      <c r="AV74" s="124" t="s">
        <v>233</v>
      </c>
      <c r="AW74" s="124" t="s">
        <v>71</v>
      </c>
      <c r="AX74" s="124" t="s">
        <v>263</v>
      </c>
      <c r="AY74" s="124" t="s">
        <v>231</v>
      </c>
      <c r="AZ74" s="124" t="s">
        <v>231</v>
      </c>
      <c r="BA74" s="215" t="s">
        <v>1588</v>
      </c>
      <c r="BB74" s="217"/>
      <c r="BC74" s="124"/>
      <c r="BD74" s="124"/>
      <c r="BE74" s="219"/>
      <c r="BF74" s="217"/>
      <c r="BG74" s="216"/>
      <c r="BH74" s="216"/>
      <c r="BI74" s="220"/>
    </row>
    <row r="75" spans="1:61" x14ac:dyDescent="0.15">
      <c r="A75" s="210" t="s">
        <v>1317</v>
      </c>
      <c r="B75" s="211" t="s">
        <v>1786</v>
      </c>
      <c r="C75" s="616" t="s">
        <v>1398</v>
      </c>
      <c r="D75" s="1658" t="s">
        <v>1808</v>
      </c>
      <c r="E75" s="213" t="s">
        <v>72</v>
      </c>
      <c r="F75" s="217" t="s">
        <v>231</v>
      </c>
      <c r="G75" s="215" t="s">
        <v>1754</v>
      </c>
      <c r="H75" s="215" t="s">
        <v>1809</v>
      </c>
      <c r="I75" s="124" t="s">
        <v>231</v>
      </c>
      <c r="J75" s="124" t="s">
        <v>231</v>
      </c>
      <c r="K75" s="124" t="s">
        <v>2135</v>
      </c>
      <c r="L75" s="124" t="s">
        <v>231</v>
      </c>
      <c r="M75" s="124" t="s">
        <v>223</v>
      </c>
      <c r="N75" s="124" t="s">
        <v>1324</v>
      </c>
      <c r="O75" s="215" t="s">
        <v>1528</v>
      </c>
      <c r="P75" s="215" t="s">
        <v>1587</v>
      </c>
      <c r="Q75" s="215" t="s">
        <v>1647</v>
      </c>
      <c r="R75" s="124" t="s">
        <v>251</v>
      </c>
      <c r="S75" s="215" t="s">
        <v>1780</v>
      </c>
      <c r="T75" s="124" t="s">
        <v>231</v>
      </c>
      <c r="U75" s="216" t="s">
        <v>231</v>
      </c>
      <c r="V75" s="216" t="s">
        <v>1673</v>
      </c>
      <c r="W75" s="216" t="s">
        <v>231</v>
      </c>
      <c r="X75" s="124" t="s">
        <v>231</v>
      </c>
      <c r="Y75" s="124" t="s">
        <v>231</v>
      </c>
      <c r="Z75" s="124" t="s">
        <v>231</v>
      </c>
      <c r="AA75" s="217" t="s">
        <v>1337</v>
      </c>
      <c r="AB75" s="219" t="s">
        <v>1714</v>
      </c>
      <c r="AC75" s="215" t="s">
        <v>1347</v>
      </c>
      <c r="AD75" s="217" t="s">
        <v>1354</v>
      </c>
      <c r="AE75" s="219" t="s">
        <v>692</v>
      </c>
      <c r="AF75" s="217" t="s">
        <v>1568</v>
      </c>
      <c r="AG75" s="217" t="s">
        <v>231</v>
      </c>
      <c r="AH75" s="124" t="s">
        <v>1497</v>
      </c>
      <c r="AI75" s="124" t="s">
        <v>231</v>
      </c>
      <c r="AJ75" s="124" t="s">
        <v>231</v>
      </c>
      <c r="AK75" s="124" t="s">
        <v>1683</v>
      </c>
      <c r="AL75" s="219" t="s">
        <v>67</v>
      </c>
      <c r="AM75" s="124" t="s">
        <v>231</v>
      </c>
      <c r="AN75" s="124" t="s">
        <v>69</v>
      </c>
      <c r="AO75" s="124" t="s">
        <v>231</v>
      </c>
      <c r="AP75" s="124" t="s">
        <v>69</v>
      </c>
      <c r="AQ75" s="124" t="s">
        <v>231</v>
      </c>
      <c r="AR75" s="124" t="s">
        <v>231</v>
      </c>
      <c r="AS75" s="219" t="s">
        <v>231</v>
      </c>
      <c r="AT75" s="124" t="s">
        <v>233</v>
      </c>
      <c r="AU75" s="124" t="s">
        <v>231</v>
      </c>
      <c r="AV75" s="124" t="s">
        <v>233</v>
      </c>
      <c r="AW75" s="124" t="s">
        <v>71</v>
      </c>
      <c r="AX75" s="124" t="s">
        <v>263</v>
      </c>
      <c r="AY75" s="124" t="s">
        <v>231</v>
      </c>
      <c r="AZ75" s="124" t="s">
        <v>231</v>
      </c>
      <c r="BA75" s="215" t="s">
        <v>1643</v>
      </c>
      <c r="BB75" s="217"/>
      <c r="BC75" s="124"/>
      <c r="BD75" s="124"/>
      <c r="BE75" s="219"/>
      <c r="BF75" s="217"/>
      <c r="BG75" s="216"/>
      <c r="BH75" s="216"/>
      <c r="BI75" s="220"/>
    </row>
    <row r="76" spans="1:61" x14ac:dyDescent="0.15">
      <c r="A76" s="210" t="s">
        <v>1317</v>
      </c>
      <c r="B76" s="211" t="s">
        <v>1786</v>
      </c>
      <c r="C76" s="616" t="s">
        <v>1412</v>
      </c>
      <c r="D76" s="1658" t="s">
        <v>1634</v>
      </c>
      <c r="E76" s="213" t="s">
        <v>377</v>
      </c>
      <c r="F76" s="217" t="s">
        <v>231</v>
      </c>
      <c r="G76" s="215" t="s">
        <v>1685</v>
      </c>
      <c r="H76" s="215" t="s">
        <v>1810</v>
      </c>
      <c r="I76" s="124" t="s">
        <v>231</v>
      </c>
      <c r="J76" s="124" t="s">
        <v>231</v>
      </c>
      <c r="K76" s="124" t="s">
        <v>2135</v>
      </c>
      <c r="L76" s="124" t="s">
        <v>231</v>
      </c>
      <c r="M76" s="124" t="s">
        <v>223</v>
      </c>
      <c r="N76" s="124" t="s">
        <v>1324</v>
      </c>
      <c r="O76" s="215" t="s">
        <v>1695</v>
      </c>
      <c r="P76" s="215" t="s">
        <v>1388</v>
      </c>
      <c r="Q76" s="215" t="s">
        <v>1404</v>
      </c>
      <c r="R76" s="124" t="s">
        <v>1321</v>
      </c>
      <c r="S76" s="215" t="s">
        <v>1811</v>
      </c>
      <c r="T76" s="124" t="s">
        <v>231</v>
      </c>
      <c r="U76" s="216" t="s">
        <v>231</v>
      </c>
      <c r="V76" s="216" t="s">
        <v>1645</v>
      </c>
      <c r="W76" s="216" t="s">
        <v>231</v>
      </c>
      <c r="X76" s="124" t="s">
        <v>231</v>
      </c>
      <c r="Y76" s="124" t="s">
        <v>231</v>
      </c>
      <c r="Z76" s="124" t="s">
        <v>231</v>
      </c>
      <c r="AA76" s="217" t="s">
        <v>1352</v>
      </c>
      <c r="AB76" s="219" t="s">
        <v>1812</v>
      </c>
      <c r="AC76" s="215" t="s">
        <v>1639</v>
      </c>
      <c r="AD76" s="217" t="s">
        <v>1410</v>
      </c>
      <c r="AE76" s="219" t="s">
        <v>692</v>
      </c>
      <c r="AF76" s="217" t="s">
        <v>1330</v>
      </c>
      <c r="AG76" s="217" t="s">
        <v>231</v>
      </c>
      <c r="AH76" s="124" t="s">
        <v>1353</v>
      </c>
      <c r="AI76" s="124" t="s">
        <v>231</v>
      </c>
      <c r="AJ76" s="124" t="s">
        <v>231</v>
      </c>
      <c r="AK76" s="124" t="s">
        <v>1381</v>
      </c>
      <c r="AL76" s="219" t="s">
        <v>67</v>
      </c>
      <c r="AM76" s="124" t="s">
        <v>231</v>
      </c>
      <c r="AN76" s="124" t="s">
        <v>69</v>
      </c>
      <c r="AO76" s="124" t="s">
        <v>231</v>
      </c>
      <c r="AP76" s="124" t="s">
        <v>69</v>
      </c>
      <c r="AQ76" s="124" t="s">
        <v>231</v>
      </c>
      <c r="AR76" s="124" t="s">
        <v>70</v>
      </c>
      <c r="AS76" s="219" t="s">
        <v>1562</v>
      </c>
      <c r="AT76" s="124" t="s">
        <v>233</v>
      </c>
      <c r="AU76" s="124" t="s">
        <v>231</v>
      </c>
      <c r="AV76" s="124" t="s">
        <v>233</v>
      </c>
      <c r="AW76" s="124" t="s">
        <v>71</v>
      </c>
      <c r="AX76" s="124" t="s">
        <v>263</v>
      </c>
      <c r="AY76" s="124" t="s">
        <v>231</v>
      </c>
      <c r="AZ76" s="124" t="s">
        <v>231</v>
      </c>
      <c r="BA76" s="215" t="s">
        <v>1422</v>
      </c>
      <c r="BB76" s="217"/>
      <c r="BC76" s="124"/>
      <c r="BD76" s="124"/>
      <c r="BE76" s="219"/>
      <c r="BF76" s="217"/>
      <c r="BG76" s="216"/>
      <c r="BH76" s="216"/>
      <c r="BI76" s="220"/>
    </row>
    <row r="77" spans="1:61" x14ac:dyDescent="0.15">
      <c r="A77" s="210" t="s">
        <v>1317</v>
      </c>
      <c r="B77" s="211" t="s">
        <v>1786</v>
      </c>
      <c r="C77" s="616" t="s">
        <v>1424</v>
      </c>
      <c r="D77" s="1658" t="s">
        <v>1813</v>
      </c>
      <c r="E77" s="213" t="s">
        <v>377</v>
      </c>
      <c r="F77" s="217" t="s">
        <v>231</v>
      </c>
      <c r="G77" s="215" t="s">
        <v>1709</v>
      </c>
      <c r="H77" s="215" t="s">
        <v>1814</v>
      </c>
      <c r="I77" s="124" t="s">
        <v>231</v>
      </c>
      <c r="J77" s="124" t="s">
        <v>231</v>
      </c>
      <c r="K77" s="124" t="s">
        <v>2135</v>
      </c>
      <c r="L77" s="124" t="s">
        <v>231</v>
      </c>
      <c r="M77" s="124" t="s">
        <v>223</v>
      </c>
      <c r="N77" s="124" t="s">
        <v>1324</v>
      </c>
      <c r="O77" s="215" t="s">
        <v>1416</v>
      </c>
      <c r="P77" s="215" t="s">
        <v>1483</v>
      </c>
      <c r="Q77" s="215" t="s">
        <v>1633</v>
      </c>
      <c r="R77" s="124" t="s">
        <v>251</v>
      </c>
      <c r="S77" s="215" t="s">
        <v>1815</v>
      </c>
      <c r="T77" s="124" t="s">
        <v>231</v>
      </c>
      <c r="U77" s="216" t="s">
        <v>231</v>
      </c>
      <c r="V77" s="216" t="s">
        <v>1598</v>
      </c>
      <c r="W77" s="216" t="s">
        <v>231</v>
      </c>
      <c r="X77" s="124" t="s">
        <v>231</v>
      </c>
      <c r="Y77" s="124" t="s">
        <v>231</v>
      </c>
      <c r="Z77" s="124" t="s">
        <v>231</v>
      </c>
      <c r="AA77" s="217" t="s">
        <v>1364</v>
      </c>
      <c r="AB77" s="219" t="s">
        <v>1816</v>
      </c>
      <c r="AC77" s="215" t="s">
        <v>1639</v>
      </c>
      <c r="AD77" s="217" t="s">
        <v>1410</v>
      </c>
      <c r="AE77" s="219" t="s">
        <v>692</v>
      </c>
      <c r="AF77" s="217" t="s">
        <v>1330</v>
      </c>
      <c r="AG77" s="217" t="s">
        <v>231</v>
      </c>
      <c r="AH77" s="124" t="s">
        <v>1497</v>
      </c>
      <c r="AI77" s="124" t="s">
        <v>231</v>
      </c>
      <c r="AJ77" s="124" t="s">
        <v>231</v>
      </c>
      <c r="AK77" s="124" t="s">
        <v>1683</v>
      </c>
      <c r="AL77" s="219" t="s">
        <v>231</v>
      </c>
      <c r="AM77" s="124" t="s">
        <v>231</v>
      </c>
      <c r="AN77" s="124" t="s">
        <v>231</v>
      </c>
      <c r="AO77" s="124" t="s">
        <v>231</v>
      </c>
      <c r="AP77" s="124" t="s">
        <v>231</v>
      </c>
      <c r="AQ77" s="124" t="s">
        <v>231</v>
      </c>
      <c r="AR77" s="124" t="s">
        <v>231</v>
      </c>
      <c r="AS77" s="219" t="s">
        <v>231</v>
      </c>
      <c r="AT77" s="124" t="s">
        <v>231</v>
      </c>
      <c r="AU77" s="124" t="s">
        <v>231</v>
      </c>
      <c r="AV77" s="124" t="s">
        <v>231</v>
      </c>
      <c r="AW77" s="124" t="s">
        <v>71</v>
      </c>
      <c r="AX77" s="124" t="s">
        <v>231</v>
      </c>
      <c r="AY77" s="124" t="s">
        <v>231</v>
      </c>
      <c r="AZ77" s="124" t="s">
        <v>231</v>
      </c>
      <c r="BA77" s="215" t="s">
        <v>1691</v>
      </c>
      <c r="BB77" s="217"/>
      <c r="BC77" s="124"/>
      <c r="BD77" s="124"/>
      <c r="BE77" s="219"/>
      <c r="BF77" s="217"/>
      <c r="BG77" s="216"/>
      <c r="BH77" s="216"/>
      <c r="BI77" s="220"/>
    </row>
    <row r="78" spans="1:61" x14ac:dyDescent="0.15">
      <c r="A78" s="210" t="s">
        <v>1317</v>
      </c>
      <c r="B78" s="211" t="s">
        <v>1786</v>
      </c>
      <c r="C78" s="616" t="s">
        <v>1433</v>
      </c>
      <c r="D78" s="1658" t="s">
        <v>1817</v>
      </c>
      <c r="E78" s="213" t="s">
        <v>72</v>
      </c>
      <c r="F78" s="217" t="s">
        <v>231</v>
      </c>
      <c r="G78" s="215" t="s">
        <v>1818</v>
      </c>
      <c r="H78" s="215" t="s">
        <v>1819</v>
      </c>
      <c r="I78" s="124" t="s">
        <v>231</v>
      </c>
      <c r="J78" s="124" t="s">
        <v>231</v>
      </c>
      <c r="K78" s="124" t="s">
        <v>2135</v>
      </c>
      <c r="L78" s="124" t="s">
        <v>231</v>
      </c>
      <c r="M78" s="124" t="s">
        <v>223</v>
      </c>
      <c r="N78" s="124" t="s">
        <v>1324</v>
      </c>
      <c r="O78" s="215" t="s">
        <v>1820</v>
      </c>
      <c r="P78" s="215" t="s">
        <v>1326</v>
      </c>
      <c r="Q78" s="215" t="s">
        <v>1404</v>
      </c>
      <c r="R78" s="124" t="s">
        <v>1497</v>
      </c>
      <c r="S78" s="215" t="s">
        <v>1821</v>
      </c>
      <c r="T78" s="124" t="s">
        <v>231</v>
      </c>
      <c r="U78" s="216" t="s">
        <v>231</v>
      </c>
      <c r="V78" s="216" t="s">
        <v>1554</v>
      </c>
      <c r="W78" s="216" t="s">
        <v>231</v>
      </c>
      <c r="X78" s="124" t="s">
        <v>231</v>
      </c>
      <c r="Y78" s="124" t="s">
        <v>231</v>
      </c>
      <c r="Z78" s="124" t="s">
        <v>693</v>
      </c>
      <c r="AA78" s="217" t="s">
        <v>1568</v>
      </c>
      <c r="AB78" s="219" t="s">
        <v>1822</v>
      </c>
      <c r="AC78" s="215" t="s">
        <v>1483</v>
      </c>
      <c r="AD78" s="217" t="s">
        <v>1444</v>
      </c>
      <c r="AE78" s="219" t="s">
        <v>692</v>
      </c>
      <c r="AF78" s="215" t="s">
        <v>1378</v>
      </c>
      <c r="AG78" s="217" t="s">
        <v>231</v>
      </c>
      <c r="AH78" s="124" t="s">
        <v>1321</v>
      </c>
      <c r="AI78" s="124" t="s">
        <v>231</v>
      </c>
      <c r="AJ78" s="124" t="s">
        <v>231</v>
      </c>
      <c r="AK78" s="124" t="s">
        <v>1333</v>
      </c>
      <c r="AL78" s="219" t="s">
        <v>231</v>
      </c>
      <c r="AM78" s="124" t="s">
        <v>692</v>
      </c>
      <c r="AN78" s="124" t="s">
        <v>231</v>
      </c>
      <c r="AO78" s="124" t="s">
        <v>231</v>
      </c>
      <c r="AP78" s="124" t="s">
        <v>231</v>
      </c>
      <c r="AQ78" s="124" t="s">
        <v>234</v>
      </c>
      <c r="AR78" s="124" t="s">
        <v>231</v>
      </c>
      <c r="AS78" s="219" t="s">
        <v>231</v>
      </c>
      <c r="AT78" s="124" t="s">
        <v>231</v>
      </c>
      <c r="AU78" s="124" t="s">
        <v>231</v>
      </c>
      <c r="AV78" s="124" t="s">
        <v>231</v>
      </c>
      <c r="AW78" s="124" t="s">
        <v>71</v>
      </c>
      <c r="AX78" s="124" t="s">
        <v>231</v>
      </c>
      <c r="AY78" s="124" t="s">
        <v>69</v>
      </c>
      <c r="AZ78" s="124" t="s">
        <v>231</v>
      </c>
      <c r="BA78" s="215" t="s">
        <v>1643</v>
      </c>
      <c r="BB78" s="217"/>
      <c r="BC78" s="124"/>
      <c r="BD78" s="124"/>
      <c r="BE78" s="219"/>
      <c r="BF78" s="217"/>
      <c r="BG78" s="216"/>
      <c r="BH78" s="216"/>
      <c r="BI78" s="220"/>
    </row>
    <row r="79" spans="1:61" x14ac:dyDescent="0.15">
      <c r="A79" s="210" t="s">
        <v>1317</v>
      </c>
      <c r="B79" s="211" t="s">
        <v>1786</v>
      </c>
      <c r="C79" s="616" t="s">
        <v>1445</v>
      </c>
      <c r="D79" s="1658" t="s">
        <v>1708</v>
      </c>
      <c r="E79" s="213" t="s">
        <v>72</v>
      </c>
      <c r="F79" s="217" t="s">
        <v>231</v>
      </c>
      <c r="G79" s="215" t="s">
        <v>1699</v>
      </c>
      <c r="H79" s="215" t="s">
        <v>1823</v>
      </c>
      <c r="I79" s="124" t="s">
        <v>231</v>
      </c>
      <c r="J79" s="124" t="s">
        <v>231</v>
      </c>
      <c r="K79" s="124" t="s">
        <v>2135</v>
      </c>
      <c r="L79" s="124" t="s">
        <v>231</v>
      </c>
      <c r="M79" s="124" t="s">
        <v>223</v>
      </c>
      <c r="N79" s="124" t="s">
        <v>1324</v>
      </c>
      <c r="O79" s="215" t="s">
        <v>1437</v>
      </c>
      <c r="P79" s="215" t="s">
        <v>1483</v>
      </c>
      <c r="Q79" s="215" t="s">
        <v>1587</v>
      </c>
      <c r="R79" s="124" t="s">
        <v>1347</v>
      </c>
      <c r="S79" s="215" t="s">
        <v>1553</v>
      </c>
      <c r="T79" s="124" t="s">
        <v>231</v>
      </c>
      <c r="U79" s="216" t="s">
        <v>231</v>
      </c>
      <c r="V79" s="216" t="s">
        <v>1824</v>
      </c>
      <c r="W79" s="216" t="s">
        <v>231</v>
      </c>
      <c r="X79" s="124" t="s">
        <v>231</v>
      </c>
      <c r="Y79" s="124" t="s">
        <v>231</v>
      </c>
      <c r="Z79" s="124" t="s">
        <v>231</v>
      </c>
      <c r="AA79" s="217" t="s">
        <v>1364</v>
      </c>
      <c r="AB79" s="219" t="s">
        <v>1799</v>
      </c>
      <c r="AC79" s="215" t="s">
        <v>1495</v>
      </c>
      <c r="AD79" s="217" t="s">
        <v>1354</v>
      </c>
      <c r="AE79" s="219" t="s">
        <v>692</v>
      </c>
      <c r="AF79" s="215" t="s">
        <v>1473</v>
      </c>
      <c r="AG79" s="217" t="s">
        <v>231</v>
      </c>
      <c r="AH79" s="124" t="s">
        <v>1321</v>
      </c>
      <c r="AI79" s="124" t="s">
        <v>231</v>
      </c>
      <c r="AJ79" s="124" t="s">
        <v>231</v>
      </c>
      <c r="AK79" s="124" t="s">
        <v>1683</v>
      </c>
      <c r="AL79" s="219" t="s">
        <v>67</v>
      </c>
      <c r="AM79" s="124" t="s">
        <v>231</v>
      </c>
      <c r="AN79" s="124" t="s">
        <v>69</v>
      </c>
      <c r="AO79" s="124" t="s">
        <v>231</v>
      </c>
      <c r="AP79" s="124" t="s">
        <v>69</v>
      </c>
      <c r="AQ79" s="124" t="s">
        <v>231</v>
      </c>
      <c r="AR79" s="124" t="s">
        <v>70</v>
      </c>
      <c r="AS79" s="219" t="s">
        <v>1453</v>
      </c>
      <c r="AT79" s="124" t="s">
        <v>233</v>
      </c>
      <c r="AU79" s="124" t="s">
        <v>70</v>
      </c>
      <c r="AV79" s="124" t="s">
        <v>233</v>
      </c>
      <c r="AW79" s="124" t="s">
        <v>71</v>
      </c>
      <c r="AX79" s="124" t="s">
        <v>263</v>
      </c>
      <c r="AY79" s="124" t="s">
        <v>231</v>
      </c>
      <c r="AZ79" s="124" t="s">
        <v>231</v>
      </c>
      <c r="BA79" s="215" t="s">
        <v>1643</v>
      </c>
      <c r="BB79" s="217"/>
      <c r="BC79" s="124"/>
      <c r="BD79" s="124"/>
      <c r="BE79" s="219"/>
      <c r="BF79" s="217"/>
      <c r="BG79" s="216"/>
      <c r="BH79" s="216"/>
      <c r="BI79" s="220"/>
    </row>
    <row r="80" spans="1:61" x14ac:dyDescent="0.15">
      <c r="A80" s="210" t="s">
        <v>1317</v>
      </c>
      <c r="B80" s="211" t="s">
        <v>1786</v>
      </c>
      <c r="C80" s="616" t="s">
        <v>1455</v>
      </c>
      <c r="D80" s="1658" t="s">
        <v>1825</v>
      </c>
      <c r="E80" s="213" t="s">
        <v>377</v>
      </c>
      <c r="F80" s="217" t="s">
        <v>231</v>
      </c>
      <c r="G80" s="215" t="s">
        <v>1826</v>
      </c>
      <c r="H80" s="215" t="s">
        <v>1823</v>
      </c>
      <c r="I80" s="124" t="s">
        <v>231</v>
      </c>
      <c r="J80" s="124" t="s">
        <v>231</v>
      </c>
      <c r="K80" s="124" t="s">
        <v>2135</v>
      </c>
      <c r="L80" s="124" t="s">
        <v>231</v>
      </c>
      <c r="M80" s="124" t="s">
        <v>223</v>
      </c>
      <c r="N80" s="124" t="s">
        <v>1324</v>
      </c>
      <c r="O80" s="215" t="s">
        <v>1687</v>
      </c>
      <c r="P80" s="215" t="s">
        <v>1587</v>
      </c>
      <c r="Q80" s="215" t="s">
        <v>1633</v>
      </c>
      <c r="R80" s="124" t="s">
        <v>1342</v>
      </c>
      <c r="S80" s="215" t="s">
        <v>1827</v>
      </c>
      <c r="T80" s="124" t="s">
        <v>231</v>
      </c>
      <c r="U80" s="216" t="s">
        <v>231</v>
      </c>
      <c r="V80" s="216" t="s">
        <v>1790</v>
      </c>
      <c r="W80" s="216" t="s">
        <v>231</v>
      </c>
      <c r="X80" s="124" t="s">
        <v>231</v>
      </c>
      <c r="Y80" s="124" t="s">
        <v>231</v>
      </c>
      <c r="Z80" s="124" t="s">
        <v>231</v>
      </c>
      <c r="AA80" s="217" t="s">
        <v>1337</v>
      </c>
      <c r="AB80" s="219" t="s">
        <v>1775</v>
      </c>
      <c r="AC80" s="215" t="s">
        <v>1633</v>
      </c>
      <c r="AD80" s="217" t="s">
        <v>1337</v>
      </c>
      <c r="AE80" s="219" t="s">
        <v>692</v>
      </c>
      <c r="AF80" s="215" t="s">
        <v>1473</v>
      </c>
      <c r="AG80" s="217" t="s">
        <v>231</v>
      </c>
      <c r="AH80" s="124" t="s">
        <v>1512</v>
      </c>
      <c r="AI80" s="124" t="s">
        <v>231</v>
      </c>
      <c r="AJ80" s="124" t="s">
        <v>231</v>
      </c>
      <c r="AK80" s="124" t="s">
        <v>1333</v>
      </c>
      <c r="AL80" s="219" t="s">
        <v>67</v>
      </c>
      <c r="AM80" s="124" t="s">
        <v>231</v>
      </c>
      <c r="AN80" s="124" t="s">
        <v>69</v>
      </c>
      <c r="AO80" s="124" t="s">
        <v>231</v>
      </c>
      <c r="AP80" s="124" t="s">
        <v>69</v>
      </c>
      <c r="AQ80" s="124" t="s">
        <v>231</v>
      </c>
      <c r="AR80" s="124" t="s">
        <v>70</v>
      </c>
      <c r="AS80" s="219" t="s">
        <v>1453</v>
      </c>
      <c r="AT80" s="124" t="s">
        <v>233</v>
      </c>
      <c r="AU80" s="124" t="s">
        <v>70</v>
      </c>
      <c r="AV80" s="124" t="s">
        <v>233</v>
      </c>
      <c r="AW80" s="124" t="s">
        <v>71</v>
      </c>
      <c r="AX80" s="124" t="s">
        <v>263</v>
      </c>
      <c r="AY80" s="124" t="s">
        <v>231</v>
      </c>
      <c r="AZ80" s="124" t="s">
        <v>231</v>
      </c>
      <c r="BA80" s="215" t="s">
        <v>1643</v>
      </c>
      <c r="BB80" s="217"/>
      <c r="BC80" s="124"/>
      <c r="BD80" s="124"/>
      <c r="BE80" s="219"/>
      <c r="BF80" s="217"/>
      <c r="BG80" s="216"/>
      <c r="BH80" s="216"/>
      <c r="BI80" s="220"/>
    </row>
    <row r="81" spans="1:61" x14ac:dyDescent="0.15">
      <c r="A81" s="210" t="s">
        <v>1317</v>
      </c>
      <c r="B81" s="211" t="s">
        <v>1786</v>
      </c>
      <c r="C81" s="616" t="s">
        <v>1466</v>
      </c>
      <c r="D81" s="1658" t="s">
        <v>1828</v>
      </c>
      <c r="E81" s="213" t="s">
        <v>377</v>
      </c>
      <c r="F81" s="217" t="s">
        <v>231</v>
      </c>
      <c r="G81" s="215" t="s">
        <v>1829</v>
      </c>
      <c r="H81" s="215" t="s">
        <v>1780</v>
      </c>
      <c r="I81" s="124" t="s">
        <v>231</v>
      </c>
      <c r="J81" s="124" t="s">
        <v>231</v>
      </c>
      <c r="K81" s="124" t="s">
        <v>2135</v>
      </c>
      <c r="L81" s="124" t="s">
        <v>231</v>
      </c>
      <c r="M81" s="124" t="s">
        <v>223</v>
      </c>
      <c r="N81" s="124" t="s">
        <v>1324</v>
      </c>
      <c r="O81" s="215" t="s">
        <v>1830</v>
      </c>
      <c r="P81" s="215" t="s">
        <v>1586</v>
      </c>
      <c r="Q81" s="215" t="s">
        <v>1639</v>
      </c>
      <c r="R81" s="124" t="s">
        <v>1321</v>
      </c>
      <c r="S81" s="215" t="s">
        <v>1501</v>
      </c>
      <c r="T81" s="124" t="s">
        <v>231</v>
      </c>
      <c r="U81" s="216" t="s">
        <v>231</v>
      </c>
      <c r="V81" s="216" t="s">
        <v>1622</v>
      </c>
      <c r="W81" s="216" t="s">
        <v>231</v>
      </c>
      <c r="X81" s="124" t="s">
        <v>231</v>
      </c>
      <c r="Y81" s="124" t="s">
        <v>231</v>
      </c>
      <c r="Z81" s="124" t="s">
        <v>231</v>
      </c>
      <c r="AA81" s="217" t="s">
        <v>1337</v>
      </c>
      <c r="AB81" s="219" t="s">
        <v>1578</v>
      </c>
      <c r="AC81" s="215" t="s">
        <v>1586</v>
      </c>
      <c r="AD81" s="217" t="s">
        <v>1410</v>
      </c>
      <c r="AE81" s="219" t="s">
        <v>692</v>
      </c>
      <c r="AF81" s="215" t="s">
        <v>1330</v>
      </c>
      <c r="AG81" s="217" t="s">
        <v>231</v>
      </c>
      <c r="AH81" s="124" t="s">
        <v>1321</v>
      </c>
      <c r="AI81" s="124" t="s">
        <v>231</v>
      </c>
      <c r="AJ81" s="124" t="s">
        <v>231</v>
      </c>
      <c r="AK81" s="124" t="s">
        <v>1333</v>
      </c>
      <c r="AL81" s="219" t="s">
        <v>67</v>
      </c>
      <c r="AM81" s="124" t="s">
        <v>231</v>
      </c>
      <c r="AN81" s="124" t="s">
        <v>69</v>
      </c>
      <c r="AO81" s="124" t="s">
        <v>231</v>
      </c>
      <c r="AP81" s="124" t="s">
        <v>69</v>
      </c>
      <c r="AQ81" s="124" t="s">
        <v>231</v>
      </c>
      <c r="AR81" s="124" t="s">
        <v>70</v>
      </c>
      <c r="AS81" s="219" t="s">
        <v>1453</v>
      </c>
      <c r="AT81" s="124" t="s">
        <v>233</v>
      </c>
      <c r="AU81" s="124" t="s">
        <v>231</v>
      </c>
      <c r="AV81" s="124" t="s">
        <v>233</v>
      </c>
      <c r="AW81" s="124" t="s">
        <v>71</v>
      </c>
      <c r="AX81" s="124" t="s">
        <v>263</v>
      </c>
      <c r="AY81" s="124" t="s">
        <v>231</v>
      </c>
      <c r="AZ81" s="124" t="s">
        <v>231</v>
      </c>
      <c r="BA81" s="215" t="s">
        <v>1532</v>
      </c>
      <c r="BB81" s="217"/>
      <c r="BC81" s="124"/>
      <c r="BD81" s="124"/>
      <c r="BE81" s="219"/>
      <c r="BF81" s="217"/>
      <c r="BG81" s="216"/>
      <c r="BH81" s="216"/>
      <c r="BI81" s="220"/>
    </row>
    <row r="82" spans="1:61" x14ac:dyDescent="0.15">
      <c r="A82" s="210" t="s">
        <v>1317</v>
      </c>
      <c r="B82" s="211" t="s">
        <v>1831</v>
      </c>
      <c r="C82" s="616" t="s">
        <v>1319</v>
      </c>
      <c r="D82" s="1658" t="s">
        <v>1467</v>
      </c>
      <c r="E82" s="213" t="s">
        <v>72</v>
      </c>
      <c r="F82" s="217" t="s">
        <v>231</v>
      </c>
      <c r="G82" s="215" t="s">
        <v>1358</v>
      </c>
      <c r="H82" s="215" t="s">
        <v>1501</v>
      </c>
      <c r="I82" s="124" t="s">
        <v>231</v>
      </c>
      <c r="J82" s="124" t="s">
        <v>231</v>
      </c>
      <c r="K82" s="124" t="s">
        <v>2135</v>
      </c>
      <c r="L82" s="124" t="s">
        <v>231</v>
      </c>
      <c r="M82" s="124" t="s">
        <v>223</v>
      </c>
      <c r="N82" s="124" t="s">
        <v>1324</v>
      </c>
      <c r="O82" s="215" t="s">
        <v>1678</v>
      </c>
      <c r="P82" s="215" t="s">
        <v>1495</v>
      </c>
      <c r="Q82" s="215" t="s">
        <v>1511</v>
      </c>
      <c r="R82" s="124" t="s">
        <v>1342</v>
      </c>
      <c r="S82" s="215" t="s">
        <v>1832</v>
      </c>
      <c r="T82" s="124" t="s">
        <v>231</v>
      </c>
      <c r="U82" s="216" t="s">
        <v>231</v>
      </c>
      <c r="V82" s="216" t="s">
        <v>1833</v>
      </c>
      <c r="W82" s="216" t="s">
        <v>231</v>
      </c>
      <c r="X82" s="124" t="s">
        <v>231</v>
      </c>
      <c r="Y82" s="124" t="s">
        <v>231</v>
      </c>
      <c r="Z82" s="124" t="s">
        <v>231</v>
      </c>
      <c r="AA82" s="217" t="s">
        <v>1364</v>
      </c>
      <c r="AB82" s="219" t="s">
        <v>1681</v>
      </c>
      <c r="AC82" s="215" t="s">
        <v>1347</v>
      </c>
      <c r="AD82" s="217" t="s">
        <v>694</v>
      </c>
      <c r="AE82" s="219" t="s">
        <v>1639</v>
      </c>
      <c r="AF82" s="215" t="s">
        <v>1408</v>
      </c>
      <c r="AG82" s="217" t="s">
        <v>231</v>
      </c>
      <c r="AH82" s="124" t="s">
        <v>1342</v>
      </c>
      <c r="AI82" s="124" t="s">
        <v>231</v>
      </c>
      <c r="AJ82" s="124" t="s">
        <v>231</v>
      </c>
      <c r="AK82" s="124" t="s">
        <v>1496</v>
      </c>
      <c r="AL82" s="219" t="s">
        <v>67</v>
      </c>
      <c r="AM82" s="124" t="s">
        <v>231</v>
      </c>
      <c r="AN82" s="124" t="s">
        <v>69</v>
      </c>
      <c r="AO82" s="124" t="s">
        <v>231</v>
      </c>
      <c r="AP82" s="124" t="s">
        <v>231</v>
      </c>
      <c r="AQ82" s="124" t="s">
        <v>231</v>
      </c>
      <c r="AR82" s="124" t="s">
        <v>70</v>
      </c>
      <c r="AS82" s="219" t="s">
        <v>1562</v>
      </c>
      <c r="AT82" s="124" t="s">
        <v>233</v>
      </c>
      <c r="AU82" s="124" t="s">
        <v>70</v>
      </c>
      <c r="AV82" s="124" t="s">
        <v>233</v>
      </c>
      <c r="AW82" s="124" t="s">
        <v>1408</v>
      </c>
      <c r="AX82" s="124" t="s">
        <v>231</v>
      </c>
      <c r="AY82" s="124" t="s">
        <v>231</v>
      </c>
      <c r="AZ82" s="124" t="s">
        <v>231</v>
      </c>
      <c r="BA82" s="215" t="s">
        <v>1501</v>
      </c>
      <c r="BB82" s="217"/>
      <c r="BC82" s="124"/>
      <c r="BD82" s="124"/>
      <c r="BE82" s="219"/>
      <c r="BF82" s="217"/>
      <c r="BG82" s="216"/>
      <c r="BH82" s="216"/>
      <c r="BI82" s="220"/>
    </row>
    <row r="83" spans="1:61" x14ac:dyDescent="0.15">
      <c r="A83" s="210" t="s">
        <v>1317</v>
      </c>
      <c r="B83" s="211" t="s">
        <v>1831</v>
      </c>
      <c r="C83" s="616" t="s">
        <v>1340</v>
      </c>
      <c r="D83" s="1658" t="s">
        <v>1834</v>
      </c>
      <c r="E83" s="213" t="s">
        <v>377</v>
      </c>
      <c r="F83" s="217" t="s">
        <v>231</v>
      </c>
      <c r="G83" s="215" t="s">
        <v>1625</v>
      </c>
      <c r="H83" s="215" t="s">
        <v>1829</v>
      </c>
      <c r="I83" s="124" t="s">
        <v>231</v>
      </c>
      <c r="J83" s="124" t="s">
        <v>231</v>
      </c>
      <c r="K83" s="124" t="s">
        <v>2135</v>
      </c>
      <c r="L83" s="124" t="s">
        <v>231</v>
      </c>
      <c r="M83" s="124" t="s">
        <v>223</v>
      </c>
      <c r="N83" s="124" t="s">
        <v>1324</v>
      </c>
      <c r="O83" s="215" t="s">
        <v>1835</v>
      </c>
      <c r="P83" s="215" t="s">
        <v>1639</v>
      </c>
      <c r="Q83" s="215" t="s">
        <v>1360</v>
      </c>
      <c r="R83" s="124" t="s">
        <v>251</v>
      </c>
      <c r="S83" s="215" t="s">
        <v>1836</v>
      </c>
      <c r="T83" s="124" t="s">
        <v>231</v>
      </c>
      <c r="U83" s="216" t="s">
        <v>231</v>
      </c>
      <c r="V83" s="216" t="s">
        <v>1598</v>
      </c>
      <c r="W83" s="216" t="s">
        <v>231</v>
      </c>
      <c r="X83" s="124" t="s">
        <v>231</v>
      </c>
      <c r="Y83" s="124" t="s">
        <v>231</v>
      </c>
      <c r="Z83" s="124" t="s">
        <v>231</v>
      </c>
      <c r="AA83" s="217" t="s">
        <v>1444</v>
      </c>
      <c r="AB83" s="219" t="s">
        <v>1837</v>
      </c>
      <c r="AC83" s="215" t="s">
        <v>1639</v>
      </c>
      <c r="AD83" s="217" t="s">
        <v>694</v>
      </c>
      <c r="AE83" s="219" t="s">
        <v>1485</v>
      </c>
      <c r="AF83" s="215" t="s">
        <v>1410</v>
      </c>
      <c r="AG83" s="217" t="s">
        <v>231</v>
      </c>
      <c r="AH83" s="124" t="s">
        <v>1690</v>
      </c>
      <c r="AI83" s="124" t="s">
        <v>231</v>
      </c>
      <c r="AJ83" s="124" t="s">
        <v>231</v>
      </c>
      <c r="AK83" s="124" t="s">
        <v>1333</v>
      </c>
      <c r="AL83" s="219" t="s">
        <v>67</v>
      </c>
      <c r="AM83" s="124" t="s">
        <v>231</v>
      </c>
      <c r="AN83" s="124" t="s">
        <v>69</v>
      </c>
      <c r="AO83" s="124" t="s">
        <v>231</v>
      </c>
      <c r="AP83" s="124" t="s">
        <v>231</v>
      </c>
      <c r="AQ83" s="124" t="s">
        <v>231</v>
      </c>
      <c r="AR83" s="124" t="s">
        <v>70</v>
      </c>
      <c r="AS83" s="219" t="s">
        <v>1453</v>
      </c>
      <c r="AT83" s="124" t="s">
        <v>233</v>
      </c>
      <c r="AU83" s="124" t="s">
        <v>70</v>
      </c>
      <c r="AV83" s="124" t="s">
        <v>233</v>
      </c>
      <c r="AW83" s="124" t="s">
        <v>71</v>
      </c>
      <c r="AX83" s="124" t="s">
        <v>231</v>
      </c>
      <c r="AY83" s="124" t="s">
        <v>231</v>
      </c>
      <c r="AZ83" s="124" t="s">
        <v>231</v>
      </c>
      <c r="BA83" s="215" t="s">
        <v>1588</v>
      </c>
      <c r="BB83" s="217"/>
      <c r="BC83" s="124"/>
      <c r="BD83" s="124"/>
      <c r="BE83" s="219"/>
      <c r="BF83" s="217"/>
      <c r="BG83" s="216"/>
      <c r="BH83" s="216"/>
      <c r="BI83" s="220"/>
    </row>
    <row r="84" spans="1:61" x14ac:dyDescent="0.15">
      <c r="A84" s="210" t="s">
        <v>1317</v>
      </c>
      <c r="B84" s="211" t="s">
        <v>1831</v>
      </c>
      <c r="C84" s="616" t="s">
        <v>892</v>
      </c>
      <c r="D84" s="1658" t="s">
        <v>1838</v>
      </c>
      <c r="E84" s="213" t="s">
        <v>377</v>
      </c>
      <c r="F84" s="217" t="s">
        <v>231</v>
      </c>
      <c r="G84" s="215" t="s">
        <v>1489</v>
      </c>
      <c r="H84" s="215" t="s">
        <v>1588</v>
      </c>
      <c r="I84" s="124" t="s">
        <v>231</v>
      </c>
      <c r="J84" s="124" t="s">
        <v>231</v>
      </c>
      <c r="K84" s="124" t="s">
        <v>2135</v>
      </c>
      <c r="L84" s="124" t="s">
        <v>231</v>
      </c>
      <c r="M84" s="124" t="s">
        <v>223</v>
      </c>
      <c r="N84" s="124" t="s">
        <v>1324</v>
      </c>
      <c r="O84" s="215" t="s">
        <v>1596</v>
      </c>
      <c r="P84" s="215" t="s">
        <v>1587</v>
      </c>
      <c r="Q84" s="215" t="s">
        <v>1639</v>
      </c>
      <c r="R84" s="124" t="s">
        <v>251</v>
      </c>
      <c r="S84" s="215" t="s">
        <v>1839</v>
      </c>
      <c r="T84" s="124" t="s">
        <v>231</v>
      </c>
      <c r="U84" s="216" t="s">
        <v>231</v>
      </c>
      <c r="V84" s="216" t="s">
        <v>1673</v>
      </c>
      <c r="W84" s="216" t="s">
        <v>231</v>
      </c>
      <c r="X84" s="124" t="s">
        <v>231</v>
      </c>
      <c r="Y84" s="124" t="s">
        <v>231</v>
      </c>
      <c r="Z84" s="124" t="s">
        <v>693</v>
      </c>
      <c r="AA84" s="217" t="s">
        <v>1354</v>
      </c>
      <c r="AB84" s="219" t="s">
        <v>1840</v>
      </c>
      <c r="AC84" s="215" t="s">
        <v>1639</v>
      </c>
      <c r="AD84" s="217" t="s">
        <v>1381</v>
      </c>
      <c r="AE84" s="219" t="s">
        <v>692</v>
      </c>
      <c r="AF84" s="215" t="s">
        <v>1349</v>
      </c>
      <c r="AG84" s="217" t="s">
        <v>231</v>
      </c>
      <c r="AH84" s="124" t="s">
        <v>1321</v>
      </c>
      <c r="AI84" s="124" t="s">
        <v>231</v>
      </c>
      <c r="AJ84" s="124" t="s">
        <v>231</v>
      </c>
      <c r="AK84" s="124" t="s">
        <v>1333</v>
      </c>
      <c r="AL84" s="219" t="s">
        <v>231</v>
      </c>
      <c r="AM84" s="124" t="s">
        <v>692</v>
      </c>
      <c r="AN84" s="124" t="s">
        <v>231</v>
      </c>
      <c r="AO84" s="124" t="s">
        <v>231</v>
      </c>
      <c r="AP84" s="124" t="s">
        <v>231</v>
      </c>
      <c r="AQ84" s="124" t="s">
        <v>234</v>
      </c>
      <c r="AR84" s="124" t="s">
        <v>231</v>
      </c>
      <c r="AS84" s="219" t="s">
        <v>231</v>
      </c>
      <c r="AT84" s="124" t="s">
        <v>231</v>
      </c>
      <c r="AU84" s="124" t="s">
        <v>231</v>
      </c>
      <c r="AV84" s="124" t="s">
        <v>231</v>
      </c>
      <c r="AW84" s="124" t="s">
        <v>71</v>
      </c>
      <c r="AX84" s="124" t="s">
        <v>231</v>
      </c>
      <c r="AY84" s="124" t="s">
        <v>69</v>
      </c>
      <c r="AZ84" s="124" t="s">
        <v>231</v>
      </c>
      <c r="BA84" s="215" t="s">
        <v>1643</v>
      </c>
      <c r="BB84" s="217"/>
      <c r="BC84" s="124"/>
      <c r="BD84" s="124"/>
      <c r="BE84" s="219"/>
      <c r="BF84" s="217"/>
      <c r="BG84" s="216"/>
      <c r="BH84" s="216"/>
      <c r="BI84" s="220"/>
    </row>
    <row r="85" spans="1:61" x14ac:dyDescent="0.15">
      <c r="A85" s="210" t="s">
        <v>1317</v>
      </c>
      <c r="B85" s="211" t="s">
        <v>1831</v>
      </c>
      <c r="C85" s="616" t="s">
        <v>1369</v>
      </c>
      <c r="D85" s="1658" t="s">
        <v>1841</v>
      </c>
      <c r="E85" s="213" t="s">
        <v>72</v>
      </c>
      <c r="F85" s="217" t="s">
        <v>231</v>
      </c>
      <c r="G85" s="215" t="s">
        <v>1344</v>
      </c>
      <c r="H85" s="215" t="s">
        <v>1842</v>
      </c>
      <c r="I85" s="124" t="s">
        <v>231</v>
      </c>
      <c r="J85" s="124" t="s">
        <v>231</v>
      </c>
      <c r="K85" s="124" t="s">
        <v>2135</v>
      </c>
      <c r="L85" s="124" t="s">
        <v>231</v>
      </c>
      <c r="M85" s="124" t="s">
        <v>223</v>
      </c>
      <c r="N85" s="124" t="s">
        <v>1324</v>
      </c>
      <c r="O85" s="215" t="s">
        <v>1535</v>
      </c>
      <c r="P85" s="215" t="s">
        <v>1639</v>
      </c>
      <c r="Q85" s="215" t="s">
        <v>884</v>
      </c>
      <c r="R85" s="124" t="s">
        <v>251</v>
      </c>
      <c r="S85" s="215" t="s">
        <v>1720</v>
      </c>
      <c r="T85" s="124" t="s">
        <v>231</v>
      </c>
      <c r="U85" s="216" t="s">
        <v>231</v>
      </c>
      <c r="V85" s="216" t="s">
        <v>1807</v>
      </c>
      <c r="W85" s="216" t="s">
        <v>231</v>
      </c>
      <c r="X85" s="124" t="s">
        <v>231</v>
      </c>
      <c r="Y85" s="124" t="s">
        <v>231</v>
      </c>
      <c r="Z85" s="124" t="s">
        <v>231</v>
      </c>
      <c r="AA85" s="217" t="s">
        <v>1337</v>
      </c>
      <c r="AB85" s="219" t="s">
        <v>69</v>
      </c>
      <c r="AC85" s="215" t="s">
        <v>1347</v>
      </c>
      <c r="AD85" s="217" t="s">
        <v>694</v>
      </c>
      <c r="AE85" s="219" t="s">
        <v>692</v>
      </c>
      <c r="AF85" s="217" t="s">
        <v>1364</v>
      </c>
      <c r="AG85" s="217" t="s">
        <v>231</v>
      </c>
      <c r="AH85" s="124" t="s">
        <v>1321</v>
      </c>
      <c r="AI85" s="124" t="s">
        <v>231</v>
      </c>
      <c r="AJ85" s="124" t="s">
        <v>231</v>
      </c>
      <c r="AK85" s="124" t="s">
        <v>1683</v>
      </c>
      <c r="AL85" s="219" t="s">
        <v>67</v>
      </c>
      <c r="AM85" s="124" t="s">
        <v>231</v>
      </c>
      <c r="AN85" s="124" t="s">
        <v>69</v>
      </c>
      <c r="AO85" s="124" t="s">
        <v>231</v>
      </c>
      <c r="AP85" s="124" t="s">
        <v>231</v>
      </c>
      <c r="AQ85" s="124" t="s">
        <v>231</v>
      </c>
      <c r="AR85" s="124" t="s">
        <v>70</v>
      </c>
      <c r="AS85" s="219" t="s">
        <v>1562</v>
      </c>
      <c r="AT85" s="124" t="s">
        <v>233</v>
      </c>
      <c r="AU85" s="124" t="s">
        <v>70</v>
      </c>
      <c r="AV85" s="124" t="s">
        <v>233</v>
      </c>
      <c r="AW85" s="124" t="s">
        <v>71</v>
      </c>
      <c r="AX85" s="124" t="s">
        <v>231</v>
      </c>
      <c r="AY85" s="124" t="s">
        <v>231</v>
      </c>
      <c r="AZ85" s="124" t="s">
        <v>231</v>
      </c>
      <c r="BA85" s="215" t="s">
        <v>1588</v>
      </c>
      <c r="BB85" s="217"/>
      <c r="BC85" s="124"/>
      <c r="BD85" s="124"/>
      <c r="BE85" s="219"/>
      <c r="BF85" s="217"/>
      <c r="BG85" s="216"/>
      <c r="BH85" s="216"/>
      <c r="BI85" s="220"/>
    </row>
    <row r="86" spans="1:61" x14ac:dyDescent="0.15">
      <c r="A86" s="210" t="s">
        <v>1317</v>
      </c>
      <c r="B86" s="211" t="s">
        <v>1831</v>
      </c>
      <c r="C86" s="616" t="s">
        <v>1384</v>
      </c>
      <c r="D86" s="1658" t="s">
        <v>1843</v>
      </c>
      <c r="E86" s="213" t="s">
        <v>377</v>
      </c>
      <c r="F86" s="217" t="s">
        <v>231</v>
      </c>
      <c r="G86" s="215" t="s">
        <v>1415</v>
      </c>
      <c r="H86" s="215" t="s">
        <v>1358</v>
      </c>
      <c r="I86" s="124" t="s">
        <v>231</v>
      </c>
      <c r="J86" s="124" t="s">
        <v>231</v>
      </c>
      <c r="K86" s="124" t="s">
        <v>2135</v>
      </c>
      <c r="L86" s="124" t="s">
        <v>231</v>
      </c>
      <c r="M86" s="124" t="s">
        <v>223</v>
      </c>
      <c r="N86" s="124" t="s">
        <v>1324</v>
      </c>
      <c r="O86" s="215" t="s">
        <v>1844</v>
      </c>
      <c r="P86" s="215" t="s">
        <v>1388</v>
      </c>
      <c r="Q86" s="215" t="s">
        <v>1404</v>
      </c>
      <c r="R86" s="124" t="s">
        <v>251</v>
      </c>
      <c r="S86" s="215" t="s">
        <v>1845</v>
      </c>
      <c r="T86" s="124" t="s">
        <v>231</v>
      </c>
      <c r="U86" s="216" t="s">
        <v>231</v>
      </c>
      <c r="V86" s="216" t="s">
        <v>1480</v>
      </c>
      <c r="W86" s="216" t="s">
        <v>231</v>
      </c>
      <c r="X86" s="124" t="s">
        <v>231</v>
      </c>
      <c r="Y86" s="124" t="s">
        <v>231</v>
      </c>
      <c r="Z86" s="124" t="s">
        <v>231</v>
      </c>
      <c r="AA86" s="217" t="s">
        <v>1410</v>
      </c>
      <c r="AB86" s="219" t="s">
        <v>1846</v>
      </c>
      <c r="AC86" s="215" t="s">
        <v>1522</v>
      </c>
      <c r="AD86" s="217" t="s">
        <v>1333</v>
      </c>
      <c r="AE86" s="219" t="s">
        <v>692</v>
      </c>
      <c r="AF86" s="217" t="s">
        <v>1337</v>
      </c>
      <c r="AG86" s="217" t="s">
        <v>231</v>
      </c>
      <c r="AH86" s="124" t="s">
        <v>1353</v>
      </c>
      <c r="AI86" s="124" t="s">
        <v>231</v>
      </c>
      <c r="AJ86" s="124" t="s">
        <v>231</v>
      </c>
      <c r="AK86" s="124" t="s">
        <v>1683</v>
      </c>
      <c r="AL86" s="219" t="s">
        <v>67</v>
      </c>
      <c r="AM86" s="124" t="s">
        <v>231</v>
      </c>
      <c r="AN86" s="124" t="s">
        <v>69</v>
      </c>
      <c r="AO86" s="124" t="s">
        <v>231</v>
      </c>
      <c r="AP86" s="124" t="s">
        <v>69</v>
      </c>
      <c r="AQ86" s="124" t="s">
        <v>231</v>
      </c>
      <c r="AR86" s="124" t="s">
        <v>70</v>
      </c>
      <c r="AS86" s="219" t="s">
        <v>1600</v>
      </c>
      <c r="AT86" s="124" t="s">
        <v>233</v>
      </c>
      <c r="AU86" s="124" t="s">
        <v>1354</v>
      </c>
      <c r="AV86" s="124" t="s">
        <v>233</v>
      </c>
      <c r="AW86" s="124" t="s">
        <v>71</v>
      </c>
      <c r="AX86" s="124" t="s">
        <v>263</v>
      </c>
      <c r="AY86" s="124" t="s">
        <v>231</v>
      </c>
      <c r="AZ86" s="124" t="s">
        <v>231</v>
      </c>
      <c r="BA86" s="215" t="s">
        <v>1707</v>
      </c>
      <c r="BB86" s="217"/>
      <c r="BC86" s="124"/>
      <c r="BD86" s="124"/>
      <c r="BE86" s="219"/>
      <c r="BF86" s="217"/>
      <c r="BG86" s="216"/>
      <c r="BH86" s="216"/>
      <c r="BI86" s="220"/>
    </row>
    <row r="87" spans="1:61" x14ac:dyDescent="0.15">
      <c r="A87" s="210" t="s">
        <v>1317</v>
      </c>
      <c r="B87" s="211" t="s">
        <v>1831</v>
      </c>
      <c r="C87" s="616" t="s">
        <v>1398</v>
      </c>
      <c r="D87" s="1658" t="s">
        <v>1847</v>
      </c>
      <c r="E87" s="213" t="s">
        <v>72</v>
      </c>
      <c r="F87" s="217" t="s">
        <v>231</v>
      </c>
      <c r="G87" s="215" t="s">
        <v>1371</v>
      </c>
      <c r="H87" s="215" t="s">
        <v>1670</v>
      </c>
      <c r="I87" s="124" t="s">
        <v>231</v>
      </c>
      <c r="J87" s="124" t="s">
        <v>231</v>
      </c>
      <c r="K87" s="124" t="s">
        <v>2135</v>
      </c>
      <c r="L87" s="124" t="s">
        <v>231</v>
      </c>
      <c r="M87" s="124" t="s">
        <v>223</v>
      </c>
      <c r="N87" s="124" t="s">
        <v>1324</v>
      </c>
      <c r="O87" s="215" t="s">
        <v>1848</v>
      </c>
      <c r="P87" s="215" t="s">
        <v>1522</v>
      </c>
      <c r="Q87" s="215" t="s">
        <v>1639</v>
      </c>
      <c r="R87" s="124" t="s">
        <v>1347</v>
      </c>
      <c r="S87" s="215" t="s">
        <v>1671</v>
      </c>
      <c r="T87" s="124" t="s">
        <v>231</v>
      </c>
      <c r="U87" s="216" t="s">
        <v>231</v>
      </c>
      <c r="V87" s="216" t="s">
        <v>1598</v>
      </c>
      <c r="W87" s="216" t="s">
        <v>231</v>
      </c>
      <c r="X87" s="124" t="s">
        <v>231</v>
      </c>
      <c r="Y87" s="124" t="s">
        <v>231</v>
      </c>
      <c r="Z87" s="124" t="s">
        <v>231</v>
      </c>
      <c r="AA87" s="217" t="s">
        <v>1354</v>
      </c>
      <c r="AB87" s="219" t="s">
        <v>1849</v>
      </c>
      <c r="AC87" s="215" t="s">
        <v>1639</v>
      </c>
      <c r="AD87" s="217" t="s">
        <v>1381</v>
      </c>
      <c r="AE87" s="219" t="s">
        <v>692</v>
      </c>
      <c r="AF87" s="217" t="s">
        <v>1364</v>
      </c>
      <c r="AG87" s="217" t="s">
        <v>231</v>
      </c>
      <c r="AH87" s="124" t="s">
        <v>1321</v>
      </c>
      <c r="AI87" s="124" t="s">
        <v>231</v>
      </c>
      <c r="AJ87" s="124" t="s">
        <v>231</v>
      </c>
      <c r="AK87" s="124" t="s">
        <v>1333</v>
      </c>
      <c r="AL87" s="219" t="s">
        <v>67</v>
      </c>
      <c r="AM87" s="124" t="s">
        <v>231</v>
      </c>
      <c r="AN87" s="124" t="s">
        <v>69</v>
      </c>
      <c r="AO87" s="124" t="s">
        <v>231</v>
      </c>
      <c r="AP87" s="124" t="s">
        <v>69</v>
      </c>
      <c r="AQ87" s="124" t="s">
        <v>231</v>
      </c>
      <c r="AR87" s="124" t="s">
        <v>70</v>
      </c>
      <c r="AS87" s="219" t="s">
        <v>231</v>
      </c>
      <c r="AT87" s="124" t="s">
        <v>233</v>
      </c>
      <c r="AU87" s="124" t="s">
        <v>231</v>
      </c>
      <c r="AV87" s="124" t="s">
        <v>233</v>
      </c>
      <c r="AW87" s="124" t="s">
        <v>71</v>
      </c>
      <c r="AX87" s="124" t="s">
        <v>263</v>
      </c>
      <c r="AY87" s="124" t="s">
        <v>231</v>
      </c>
      <c r="AZ87" s="124" t="s">
        <v>231</v>
      </c>
      <c r="BA87" s="215" t="s">
        <v>1588</v>
      </c>
      <c r="BB87" s="217"/>
      <c r="BC87" s="124"/>
      <c r="BD87" s="124"/>
      <c r="BE87" s="219"/>
      <c r="BF87" s="217"/>
      <c r="BG87" s="216"/>
      <c r="BH87" s="216"/>
      <c r="BI87" s="220"/>
    </row>
    <row r="88" spans="1:61" x14ac:dyDescent="0.15">
      <c r="A88" s="210" t="s">
        <v>1317</v>
      </c>
      <c r="B88" s="211" t="s">
        <v>1831</v>
      </c>
      <c r="C88" s="616" t="s">
        <v>1412</v>
      </c>
      <c r="D88" s="1658" t="s">
        <v>1850</v>
      </c>
      <c r="E88" s="213" t="s">
        <v>377</v>
      </c>
      <c r="F88" s="217" t="s">
        <v>231</v>
      </c>
      <c r="G88" s="215" t="s">
        <v>1534</v>
      </c>
      <c r="H88" s="215" t="s">
        <v>1851</v>
      </c>
      <c r="I88" s="124" t="s">
        <v>231</v>
      </c>
      <c r="J88" s="124" t="s">
        <v>231</v>
      </c>
      <c r="K88" s="124" t="s">
        <v>2135</v>
      </c>
      <c r="L88" s="124" t="s">
        <v>231</v>
      </c>
      <c r="M88" s="124" t="s">
        <v>223</v>
      </c>
      <c r="N88" s="124" t="s">
        <v>1324</v>
      </c>
      <c r="O88" s="215" t="s">
        <v>1325</v>
      </c>
      <c r="P88" s="215" t="s">
        <v>1360</v>
      </c>
      <c r="Q88" s="215" t="s">
        <v>1360</v>
      </c>
      <c r="R88" s="124" t="s">
        <v>1347</v>
      </c>
      <c r="S88" s="215" t="s">
        <v>1550</v>
      </c>
      <c r="T88" s="124" t="s">
        <v>231</v>
      </c>
      <c r="U88" s="216" t="s">
        <v>231</v>
      </c>
      <c r="V88" s="216" t="s">
        <v>1790</v>
      </c>
      <c r="W88" s="216" t="s">
        <v>231</v>
      </c>
      <c r="X88" s="124" t="s">
        <v>231</v>
      </c>
      <c r="Y88" s="124" t="s">
        <v>231</v>
      </c>
      <c r="Z88" s="124" t="s">
        <v>231</v>
      </c>
      <c r="AA88" s="217" t="s">
        <v>1521</v>
      </c>
      <c r="AB88" s="219" t="s">
        <v>1779</v>
      </c>
      <c r="AC88" s="215" t="s">
        <v>1639</v>
      </c>
      <c r="AD88" s="217" t="s">
        <v>1354</v>
      </c>
      <c r="AE88" s="219" t="s">
        <v>692</v>
      </c>
      <c r="AF88" s="217" t="s">
        <v>1378</v>
      </c>
      <c r="AG88" s="217" t="s">
        <v>231</v>
      </c>
      <c r="AH88" s="124" t="s">
        <v>1497</v>
      </c>
      <c r="AI88" s="124" t="s">
        <v>231</v>
      </c>
      <c r="AJ88" s="124" t="s">
        <v>231</v>
      </c>
      <c r="AK88" s="124" t="s">
        <v>1333</v>
      </c>
      <c r="AL88" s="219" t="s">
        <v>67</v>
      </c>
      <c r="AM88" s="124" t="s">
        <v>231</v>
      </c>
      <c r="AN88" s="124" t="s">
        <v>69</v>
      </c>
      <c r="AO88" s="124" t="s">
        <v>231</v>
      </c>
      <c r="AP88" s="124" t="s">
        <v>69</v>
      </c>
      <c r="AQ88" s="124" t="s">
        <v>231</v>
      </c>
      <c r="AR88" s="124" t="s">
        <v>70</v>
      </c>
      <c r="AS88" s="219" t="s">
        <v>231</v>
      </c>
      <c r="AT88" s="124" t="s">
        <v>233</v>
      </c>
      <c r="AU88" s="124" t="s">
        <v>231</v>
      </c>
      <c r="AV88" s="124" t="s">
        <v>233</v>
      </c>
      <c r="AW88" s="124" t="s">
        <v>71</v>
      </c>
      <c r="AX88" s="124" t="s">
        <v>263</v>
      </c>
      <c r="AY88" s="124" t="s">
        <v>231</v>
      </c>
      <c r="AZ88" s="124" t="s">
        <v>231</v>
      </c>
      <c r="BA88" s="215" t="s">
        <v>1643</v>
      </c>
      <c r="BB88" s="217"/>
      <c r="BC88" s="124"/>
      <c r="BD88" s="124"/>
      <c r="BE88" s="219"/>
      <c r="BF88" s="217"/>
      <c r="BG88" s="216"/>
      <c r="BH88" s="216"/>
      <c r="BI88" s="220"/>
    </row>
    <row r="89" spans="1:61" x14ac:dyDescent="0.15">
      <c r="A89" s="210" t="s">
        <v>1317</v>
      </c>
      <c r="B89" s="211" t="s">
        <v>1831</v>
      </c>
      <c r="C89" s="616" t="s">
        <v>1424</v>
      </c>
      <c r="D89" s="1658" t="s">
        <v>1852</v>
      </c>
      <c r="E89" s="213" t="s">
        <v>377</v>
      </c>
      <c r="F89" s="217" t="s">
        <v>231</v>
      </c>
      <c r="G89" s="215" t="s">
        <v>1677</v>
      </c>
      <c r="H89" s="215" t="s">
        <v>1853</v>
      </c>
      <c r="I89" s="124" t="s">
        <v>231</v>
      </c>
      <c r="J89" s="124" t="s">
        <v>231</v>
      </c>
      <c r="K89" s="124" t="s">
        <v>2135</v>
      </c>
      <c r="L89" s="124" t="s">
        <v>231</v>
      </c>
      <c r="M89" s="124" t="s">
        <v>223</v>
      </c>
      <c r="N89" s="124" t="s">
        <v>1324</v>
      </c>
      <c r="O89" s="215" t="s">
        <v>1345</v>
      </c>
      <c r="P89" s="215" t="s">
        <v>1483</v>
      </c>
      <c r="Q89" s="215" t="s">
        <v>884</v>
      </c>
      <c r="R89" s="124" t="s">
        <v>251</v>
      </c>
      <c r="S89" s="215" t="s">
        <v>1798</v>
      </c>
      <c r="T89" s="124" t="s">
        <v>231</v>
      </c>
      <c r="U89" s="216" t="s">
        <v>231</v>
      </c>
      <c r="V89" s="216" t="s">
        <v>1493</v>
      </c>
      <c r="W89" s="216" t="s">
        <v>231</v>
      </c>
      <c r="X89" s="124" t="s">
        <v>231</v>
      </c>
      <c r="Y89" s="124" t="s">
        <v>231</v>
      </c>
      <c r="Z89" s="124" t="s">
        <v>231</v>
      </c>
      <c r="AA89" s="217" t="s">
        <v>1354</v>
      </c>
      <c r="AB89" s="219" t="s">
        <v>1854</v>
      </c>
      <c r="AC89" s="215" t="s">
        <v>1639</v>
      </c>
      <c r="AD89" s="217" t="s">
        <v>1410</v>
      </c>
      <c r="AE89" s="219" t="s">
        <v>692</v>
      </c>
      <c r="AF89" s="217" t="s">
        <v>1440</v>
      </c>
      <c r="AG89" s="217" t="s">
        <v>231</v>
      </c>
      <c r="AH89" s="124" t="s">
        <v>1321</v>
      </c>
      <c r="AI89" s="124" t="s">
        <v>231</v>
      </c>
      <c r="AJ89" s="124" t="s">
        <v>231</v>
      </c>
      <c r="AK89" s="124" t="s">
        <v>1683</v>
      </c>
      <c r="AL89" s="219" t="s">
        <v>231</v>
      </c>
      <c r="AM89" s="124" t="s">
        <v>231</v>
      </c>
      <c r="AN89" s="124" t="s">
        <v>231</v>
      </c>
      <c r="AO89" s="124" t="s">
        <v>231</v>
      </c>
      <c r="AP89" s="124" t="s">
        <v>231</v>
      </c>
      <c r="AQ89" s="124" t="s">
        <v>231</v>
      </c>
      <c r="AR89" s="124" t="s">
        <v>231</v>
      </c>
      <c r="AS89" s="219" t="s">
        <v>231</v>
      </c>
      <c r="AT89" s="124" t="s">
        <v>231</v>
      </c>
      <c r="AU89" s="124" t="s">
        <v>231</v>
      </c>
      <c r="AV89" s="124" t="s">
        <v>231</v>
      </c>
      <c r="AW89" s="124" t="s">
        <v>71</v>
      </c>
      <c r="AX89" s="124" t="s">
        <v>231</v>
      </c>
      <c r="AY89" s="124" t="s">
        <v>231</v>
      </c>
      <c r="AZ89" s="124" t="s">
        <v>231</v>
      </c>
      <c r="BA89" s="215" t="s">
        <v>1588</v>
      </c>
      <c r="BB89" s="217"/>
      <c r="BC89" s="124"/>
      <c r="BD89" s="124"/>
      <c r="BE89" s="219"/>
      <c r="BF89" s="217"/>
      <c r="BG89" s="216"/>
      <c r="BH89" s="216"/>
      <c r="BI89" s="220"/>
    </row>
    <row r="90" spans="1:61" x14ac:dyDescent="0.15">
      <c r="A90" s="210" t="s">
        <v>1317</v>
      </c>
      <c r="B90" s="211" t="s">
        <v>1831</v>
      </c>
      <c r="C90" s="616" t="s">
        <v>1433</v>
      </c>
      <c r="D90" s="1658" t="s">
        <v>1852</v>
      </c>
      <c r="E90" s="213" t="s">
        <v>377</v>
      </c>
      <c r="F90" s="217" t="s">
        <v>231</v>
      </c>
      <c r="G90" s="215" t="s">
        <v>1855</v>
      </c>
      <c r="H90" s="215" t="s">
        <v>1856</v>
      </c>
      <c r="I90" s="124" t="s">
        <v>231</v>
      </c>
      <c r="J90" s="124" t="s">
        <v>231</v>
      </c>
      <c r="K90" s="124" t="s">
        <v>2135</v>
      </c>
      <c r="L90" s="124" t="s">
        <v>231</v>
      </c>
      <c r="M90" s="124" t="s">
        <v>223</v>
      </c>
      <c r="N90" s="124" t="s">
        <v>1324</v>
      </c>
      <c r="O90" s="215" t="s">
        <v>1848</v>
      </c>
      <c r="P90" s="215" t="s">
        <v>1342</v>
      </c>
      <c r="Q90" s="215" t="s">
        <v>1483</v>
      </c>
      <c r="R90" s="124" t="s">
        <v>1347</v>
      </c>
      <c r="S90" s="215" t="s">
        <v>1449</v>
      </c>
      <c r="T90" s="124" t="s">
        <v>231</v>
      </c>
      <c r="U90" s="216" t="s">
        <v>231</v>
      </c>
      <c r="V90" s="216" t="s">
        <v>1673</v>
      </c>
      <c r="W90" s="216" t="s">
        <v>231</v>
      </c>
      <c r="X90" s="124" t="s">
        <v>231</v>
      </c>
      <c r="Y90" s="124" t="s">
        <v>231</v>
      </c>
      <c r="Z90" s="124" t="s">
        <v>693</v>
      </c>
      <c r="AA90" s="217" t="s">
        <v>1337</v>
      </c>
      <c r="AB90" s="219" t="s">
        <v>1857</v>
      </c>
      <c r="AC90" s="215" t="s">
        <v>1495</v>
      </c>
      <c r="AD90" s="217" t="s">
        <v>1354</v>
      </c>
      <c r="AE90" s="219" t="s">
        <v>692</v>
      </c>
      <c r="AF90" s="217" t="s">
        <v>1473</v>
      </c>
      <c r="AG90" s="217" t="s">
        <v>231</v>
      </c>
      <c r="AH90" s="124" t="s">
        <v>1321</v>
      </c>
      <c r="AI90" s="124" t="s">
        <v>231</v>
      </c>
      <c r="AJ90" s="124" t="s">
        <v>231</v>
      </c>
      <c r="AK90" s="124" t="s">
        <v>1683</v>
      </c>
      <c r="AL90" s="219" t="s">
        <v>231</v>
      </c>
      <c r="AM90" s="124" t="s">
        <v>692</v>
      </c>
      <c r="AN90" s="124" t="s">
        <v>231</v>
      </c>
      <c r="AO90" s="124" t="s">
        <v>231</v>
      </c>
      <c r="AP90" s="124" t="s">
        <v>231</v>
      </c>
      <c r="AQ90" s="124" t="s">
        <v>234</v>
      </c>
      <c r="AR90" s="124" t="s">
        <v>231</v>
      </c>
      <c r="AS90" s="219" t="s">
        <v>231</v>
      </c>
      <c r="AT90" s="124" t="s">
        <v>231</v>
      </c>
      <c r="AU90" s="124" t="s">
        <v>231</v>
      </c>
      <c r="AV90" s="124" t="s">
        <v>231</v>
      </c>
      <c r="AW90" s="124" t="s">
        <v>71</v>
      </c>
      <c r="AX90" s="124" t="s">
        <v>231</v>
      </c>
      <c r="AY90" s="124" t="s">
        <v>69</v>
      </c>
      <c r="AZ90" s="124" t="s">
        <v>231</v>
      </c>
      <c r="BA90" s="215" t="s">
        <v>1588</v>
      </c>
      <c r="BB90" s="217"/>
      <c r="BC90" s="124"/>
      <c r="BD90" s="124"/>
      <c r="BE90" s="219"/>
      <c r="BF90" s="217"/>
      <c r="BG90" s="216"/>
      <c r="BH90" s="216"/>
      <c r="BI90" s="220"/>
    </row>
    <row r="91" spans="1:61" x14ac:dyDescent="0.15">
      <c r="A91" s="210" t="s">
        <v>1317</v>
      </c>
      <c r="B91" s="211" t="s">
        <v>1831</v>
      </c>
      <c r="C91" s="616" t="s">
        <v>1445</v>
      </c>
      <c r="D91" s="1658" t="s">
        <v>1800</v>
      </c>
      <c r="E91" s="213" t="s">
        <v>72</v>
      </c>
      <c r="F91" s="217" t="s">
        <v>231</v>
      </c>
      <c r="G91" s="215" t="s">
        <v>1688</v>
      </c>
      <c r="H91" s="215" t="s">
        <v>1436</v>
      </c>
      <c r="I91" s="124" t="s">
        <v>231</v>
      </c>
      <c r="J91" s="124" t="s">
        <v>231</v>
      </c>
      <c r="K91" s="124" t="s">
        <v>2135</v>
      </c>
      <c r="L91" s="124" t="s">
        <v>231</v>
      </c>
      <c r="M91" s="124" t="s">
        <v>223</v>
      </c>
      <c r="N91" s="124" t="s">
        <v>1324</v>
      </c>
      <c r="O91" s="215" t="s">
        <v>1710</v>
      </c>
      <c r="P91" s="215" t="s">
        <v>1334</v>
      </c>
      <c r="Q91" s="215" t="s">
        <v>1613</v>
      </c>
      <c r="R91" s="124" t="s">
        <v>1394</v>
      </c>
      <c r="S91" s="215" t="s">
        <v>1696</v>
      </c>
      <c r="T91" s="124" t="s">
        <v>231</v>
      </c>
      <c r="U91" s="216" t="s">
        <v>231</v>
      </c>
      <c r="V91" s="216" t="s">
        <v>1377</v>
      </c>
      <c r="W91" s="216" t="s">
        <v>231</v>
      </c>
      <c r="X91" s="124" t="s">
        <v>231</v>
      </c>
      <c r="Y91" s="124" t="s">
        <v>231</v>
      </c>
      <c r="Z91" s="124" t="s">
        <v>231</v>
      </c>
      <c r="AA91" s="217" t="s">
        <v>1337</v>
      </c>
      <c r="AB91" s="219" t="s">
        <v>1638</v>
      </c>
      <c r="AC91" s="215" t="s">
        <v>1483</v>
      </c>
      <c r="AD91" s="217" t="s">
        <v>1444</v>
      </c>
      <c r="AE91" s="219" t="s">
        <v>692</v>
      </c>
      <c r="AF91" s="215" t="s">
        <v>1521</v>
      </c>
      <c r="AG91" s="217" t="s">
        <v>231</v>
      </c>
      <c r="AH91" s="124" t="s">
        <v>1321</v>
      </c>
      <c r="AI91" s="124" t="s">
        <v>231</v>
      </c>
      <c r="AJ91" s="124" t="s">
        <v>231</v>
      </c>
      <c r="AK91" s="124" t="s">
        <v>1683</v>
      </c>
      <c r="AL91" s="219" t="s">
        <v>67</v>
      </c>
      <c r="AM91" s="124" t="s">
        <v>231</v>
      </c>
      <c r="AN91" s="124" t="s">
        <v>69</v>
      </c>
      <c r="AO91" s="124" t="s">
        <v>231</v>
      </c>
      <c r="AP91" s="124" t="s">
        <v>69</v>
      </c>
      <c r="AQ91" s="124" t="s">
        <v>231</v>
      </c>
      <c r="AR91" s="124" t="s">
        <v>70</v>
      </c>
      <c r="AS91" s="219" t="s">
        <v>68</v>
      </c>
      <c r="AT91" s="124" t="s">
        <v>233</v>
      </c>
      <c r="AU91" s="124" t="s">
        <v>231</v>
      </c>
      <c r="AV91" s="124" t="s">
        <v>233</v>
      </c>
      <c r="AW91" s="124" t="s">
        <v>71</v>
      </c>
      <c r="AX91" s="124" t="s">
        <v>263</v>
      </c>
      <c r="AY91" s="124" t="s">
        <v>231</v>
      </c>
      <c r="AZ91" s="124" t="s">
        <v>231</v>
      </c>
      <c r="BA91" s="215" t="s">
        <v>1588</v>
      </c>
      <c r="BB91" s="217"/>
      <c r="BC91" s="124"/>
      <c r="BD91" s="124"/>
      <c r="BE91" s="219"/>
      <c r="BF91" s="217"/>
      <c r="BG91" s="216"/>
      <c r="BH91" s="216"/>
      <c r="BI91" s="220"/>
    </row>
    <row r="92" spans="1:61" x14ac:dyDescent="0.15">
      <c r="A92" s="210" t="s">
        <v>1317</v>
      </c>
      <c r="B92" s="211" t="s">
        <v>1831</v>
      </c>
      <c r="C92" s="616" t="s">
        <v>1455</v>
      </c>
      <c r="D92" s="1658" t="s">
        <v>1858</v>
      </c>
      <c r="E92" s="213" t="s">
        <v>72</v>
      </c>
      <c r="F92" s="217" t="s">
        <v>231</v>
      </c>
      <c r="G92" s="215" t="s">
        <v>1565</v>
      </c>
      <c r="H92" s="215" t="s">
        <v>1436</v>
      </c>
      <c r="I92" s="124" t="s">
        <v>231</v>
      </c>
      <c r="J92" s="124" t="s">
        <v>231</v>
      </c>
      <c r="K92" s="124" t="s">
        <v>2135</v>
      </c>
      <c r="L92" s="124" t="s">
        <v>231</v>
      </c>
      <c r="M92" s="124" t="s">
        <v>223</v>
      </c>
      <c r="N92" s="124" t="s">
        <v>1324</v>
      </c>
      <c r="O92" s="215" t="s">
        <v>1859</v>
      </c>
      <c r="P92" s="215" t="s">
        <v>1334</v>
      </c>
      <c r="Q92" s="215" t="s">
        <v>1633</v>
      </c>
      <c r="R92" s="124" t="s">
        <v>1321</v>
      </c>
      <c r="S92" s="215" t="s">
        <v>1819</v>
      </c>
      <c r="T92" s="124" t="s">
        <v>231</v>
      </c>
      <c r="U92" s="216" t="s">
        <v>231</v>
      </c>
      <c r="V92" s="216" t="s">
        <v>1860</v>
      </c>
      <c r="W92" s="216" t="s">
        <v>231</v>
      </c>
      <c r="X92" s="124" t="s">
        <v>231</v>
      </c>
      <c r="Y92" s="124" t="s">
        <v>231</v>
      </c>
      <c r="Z92" s="124" t="s">
        <v>231</v>
      </c>
      <c r="AA92" s="217" t="s">
        <v>1623</v>
      </c>
      <c r="AB92" s="219" t="s">
        <v>1861</v>
      </c>
      <c r="AC92" s="215" t="s">
        <v>1633</v>
      </c>
      <c r="AD92" s="217" t="s">
        <v>1337</v>
      </c>
      <c r="AE92" s="219" t="s">
        <v>692</v>
      </c>
      <c r="AF92" s="215" t="s">
        <v>1440</v>
      </c>
      <c r="AG92" s="217" t="s">
        <v>231</v>
      </c>
      <c r="AH92" s="124" t="s">
        <v>1497</v>
      </c>
      <c r="AI92" s="124" t="s">
        <v>231</v>
      </c>
      <c r="AJ92" s="124" t="s">
        <v>231</v>
      </c>
      <c r="AK92" s="124" t="s">
        <v>1364</v>
      </c>
      <c r="AL92" s="219" t="s">
        <v>67</v>
      </c>
      <c r="AM92" s="124" t="s">
        <v>231</v>
      </c>
      <c r="AN92" s="124" t="s">
        <v>69</v>
      </c>
      <c r="AO92" s="124" t="s">
        <v>231</v>
      </c>
      <c r="AP92" s="124" t="s">
        <v>69</v>
      </c>
      <c r="AQ92" s="124" t="s">
        <v>231</v>
      </c>
      <c r="AR92" s="124" t="s">
        <v>70</v>
      </c>
      <c r="AS92" s="219" t="s">
        <v>1453</v>
      </c>
      <c r="AT92" s="124" t="s">
        <v>233</v>
      </c>
      <c r="AU92" s="124" t="s">
        <v>70</v>
      </c>
      <c r="AV92" s="124" t="s">
        <v>233</v>
      </c>
      <c r="AW92" s="124" t="s">
        <v>71</v>
      </c>
      <c r="AX92" s="124" t="s">
        <v>263</v>
      </c>
      <c r="AY92" s="124" t="s">
        <v>231</v>
      </c>
      <c r="AZ92" s="124" t="s">
        <v>231</v>
      </c>
      <c r="BA92" s="215" t="s">
        <v>1588</v>
      </c>
      <c r="BB92" s="217"/>
      <c r="BC92" s="124"/>
      <c r="BD92" s="124"/>
      <c r="BE92" s="219"/>
      <c r="BF92" s="217"/>
      <c r="BG92" s="216"/>
      <c r="BH92" s="216"/>
      <c r="BI92" s="220"/>
    </row>
    <row r="93" spans="1:61" x14ac:dyDescent="0.15">
      <c r="A93" s="210" t="s">
        <v>1317</v>
      </c>
      <c r="B93" s="211" t="s">
        <v>1831</v>
      </c>
      <c r="C93" s="616" t="s">
        <v>1466</v>
      </c>
      <c r="D93" s="1658" t="s">
        <v>1862</v>
      </c>
      <c r="E93" s="213" t="s">
        <v>377</v>
      </c>
      <c r="F93" s="217" t="s">
        <v>231</v>
      </c>
      <c r="G93" s="215" t="s">
        <v>1766</v>
      </c>
      <c r="H93" s="215" t="s">
        <v>1553</v>
      </c>
      <c r="I93" s="124" t="s">
        <v>231</v>
      </c>
      <c r="J93" s="124" t="s">
        <v>231</v>
      </c>
      <c r="K93" s="124" t="s">
        <v>2135</v>
      </c>
      <c r="L93" s="124" t="s">
        <v>231</v>
      </c>
      <c r="M93" s="124" t="s">
        <v>223</v>
      </c>
      <c r="N93" s="124" t="s">
        <v>1324</v>
      </c>
      <c r="O93" s="215" t="s">
        <v>1596</v>
      </c>
      <c r="P93" s="215" t="s">
        <v>1428</v>
      </c>
      <c r="Q93" s="215" t="s">
        <v>1639</v>
      </c>
      <c r="R93" s="124" t="s">
        <v>1394</v>
      </c>
      <c r="S93" s="215" t="s">
        <v>1797</v>
      </c>
      <c r="T93" s="124" t="s">
        <v>231</v>
      </c>
      <c r="U93" s="216" t="s">
        <v>231</v>
      </c>
      <c r="V93" s="216" t="s">
        <v>1733</v>
      </c>
      <c r="W93" s="216" t="s">
        <v>231</v>
      </c>
      <c r="X93" s="124" t="s">
        <v>231</v>
      </c>
      <c r="Y93" s="124" t="s">
        <v>231</v>
      </c>
      <c r="Z93" s="124" t="s">
        <v>231</v>
      </c>
      <c r="AA93" s="217" t="s">
        <v>1364</v>
      </c>
      <c r="AB93" s="219" t="s">
        <v>1444</v>
      </c>
      <c r="AC93" s="215" t="s">
        <v>1483</v>
      </c>
      <c r="AD93" s="217" t="s">
        <v>1444</v>
      </c>
      <c r="AE93" s="219" t="s">
        <v>692</v>
      </c>
      <c r="AF93" s="217" t="s">
        <v>1473</v>
      </c>
      <c r="AG93" s="217" t="s">
        <v>231</v>
      </c>
      <c r="AH93" s="124" t="s">
        <v>1321</v>
      </c>
      <c r="AI93" s="124" t="s">
        <v>231</v>
      </c>
      <c r="AJ93" s="124" t="s">
        <v>231</v>
      </c>
      <c r="AK93" s="124" t="s">
        <v>1381</v>
      </c>
      <c r="AL93" s="219" t="s">
        <v>67</v>
      </c>
      <c r="AM93" s="124" t="s">
        <v>231</v>
      </c>
      <c r="AN93" s="124" t="s">
        <v>69</v>
      </c>
      <c r="AO93" s="124" t="s">
        <v>231</v>
      </c>
      <c r="AP93" s="124" t="s">
        <v>69</v>
      </c>
      <c r="AQ93" s="124" t="s">
        <v>231</v>
      </c>
      <c r="AR93" s="124" t="s">
        <v>70</v>
      </c>
      <c r="AS93" s="219" t="s">
        <v>1562</v>
      </c>
      <c r="AT93" s="124" t="s">
        <v>233</v>
      </c>
      <c r="AU93" s="124" t="s">
        <v>231</v>
      </c>
      <c r="AV93" s="124" t="s">
        <v>233</v>
      </c>
      <c r="AW93" s="124" t="s">
        <v>71</v>
      </c>
      <c r="AX93" s="124" t="s">
        <v>263</v>
      </c>
      <c r="AY93" s="124" t="s">
        <v>231</v>
      </c>
      <c r="AZ93" s="124" t="s">
        <v>231</v>
      </c>
      <c r="BA93" s="215" t="s">
        <v>1498</v>
      </c>
      <c r="BB93" s="217"/>
      <c r="BC93" s="124"/>
      <c r="BD93" s="124"/>
      <c r="BE93" s="219"/>
      <c r="BF93" s="217"/>
      <c r="BG93" s="216"/>
      <c r="BH93" s="216"/>
      <c r="BI93" s="220"/>
    </row>
    <row r="94" spans="1:61" x14ac:dyDescent="0.15">
      <c r="A94" s="210" t="s">
        <v>1317</v>
      </c>
      <c r="B94" s="211" t="s">
        <v>1863</v>
      </c>
      <c r="C94" s="616" t="s">
        <v>1319</v>
      </c>
      <c r="D94" s="1658" t="s">
        <v>1341</v>
      </c>
      <c r="E94" s="213" t="s">
        <v>72</v>
      </c>
      <c r="F94" s="217" t="s">
        <v>231</v>
      </c>
      <c r="G94" s="215" t="s">
        <v>1615</v>
      </c>
      <c r="H94" s="215" t="s">
        <v>1501</v>
      </c>
      <c r="I94" s="124" t="s">
        <v>231</v>
      </c>
      <c r="J94" s="124" t="s">
        <v>231</v>
      </c>
      <c r="K94" s="124" t="s">
        <v>2135</v>
      </c>
      <c r="L94" s="124" t="s">
        <v>231</v>
      </c>
      <c r="M94" s="124" t="s">
        <v>223</v>
      </c>
      <c r="N94" s="124" t="s">
        <v>1324</v>
      </c>
      <c r="O94" s="215" t="s">
        <v>1678</v>
      </c>
      <c r="P94" s="215" t="s">
        <v>1336</v>
      </c>
      <c r="Q94" s="215" t="s">
        <v>1552</v>
      </c>
      <c r="R94" s="124" t="s">
        <v>1342</v>
      </c>
      <c r="S94" s="215" t="s">
        <v>1864</v>
      </c>
      <c r="T94" s="124" t="s">
        <v>231</v>
      </c>
      <c r="U94" s="216" t="s">
        <v>231</v>
      </c>
      <c r="V94" s="216" t="s">
        <v>1700</v>
      </c>
      <c r="W94" s="216" t="s">
        <v>231</v>
      </c>
      <c r="X94" s="124" t="s">
        <v>231</v>
      </c>
      <c r="Y94" s="124" t="s">
        <v>231</v>
      </c>
      <c r="Z94" s="124" t="s">
        <v>231</v>
      </c>
      <c r="AA94" s="217" t="s">
        <v>1431</v>
      </c>
      <c r="AB94" s="219" t="s">
        <v>1667</v>
      </c>
      <c r="AC94" s="215" t="s">
        <v>1529</v>
      </c>
      <c r="AD94" s="217" t="s">
        <v>1333</v>
      </c>
      <c r="AE94" s="219" t="s">
        <v>1865</v>
      </c>
      <c r="AF94" s="215" t="s">
        <v>1363</v>
      </c>
      <c r="AG94" s="217" t="s">
        <v>231</v>
      </c>
      <c r="AH94" s="124" t="s">
        <v>1353</v>
      </c>
      <c r="AI94" s="124" t="s">
        <v>231</v>
      </c>
      <c r="AJ94" s="124" t="s">
        <v>231</v>
      </c>
      <c r="AK94" s="124" t="s">
        <v>1444</v>
      </c>
      <c r="AL94" s="219" t="s">
        <v>67</v>
      </c>
      <c r="AM94" s="124" t="s">
        <v>231</v>
      </c>
      <c r="AN94" s="124" t="s">
        <v>1682</v>
      </c>
      <c r="AO94" s="124" t="s">
        <v>231</v>
      </c>
      <c r="AP94" s="124" t="s">
        <v>231</v>
      </c>
      <c r="AQ94" s="124" t="s">
        <v>231</v>
      </c>
      <c r="AR94" s="124" t="s">
        <v>70</v>
      </c>
      <c r="AS94" s="219" t="s">
        <v>1580</v>
      </c>
      <c r="AT94" s="124" t="s">
        <v>233</v>
      </c>
      <c r="AU94" s="124" t="s">
        <v>70</v>
      </c>
      <c r="AV94" s="124" t="s">
        <v>233</v>
      </c>
      <c r="AW94" s="124" t="s">
        <v>71</v>
      </c>
      <c r="AX94" s="124" t="s">
        <v>231</v>
      </c>
      <c r="AY94" s="124" t="s">
        <v>231</v>
      </c>
      <c r="AZ94" s="124" t="s">
        <v>231</v>
      </c>
      <c r="BA94" s="215" t="s">
        <v>1355</v>
      </c>
      <c r="BB94" s="217"/>
      <c r="BC94" s="124"/>
      <c r="BD94" s="124"/>
      <c r="BE94" s="219"/>
      <c r="BF94" s="217"/>
      <c r="BG94" s="216"/>
      <c r="BH94" s="216"/>
      <c r="BI94" s="220"/>
    </row>
    <row r="95" spans="1:61" x14ac:dyDescent="0.15">
      <c r="A95" s="210" t="s">
        <v>1317</v>
      </c>
      <c r="B95" s="211" t="s">
        <v>1863</v>
      </c>
      <c r="C95" s="616" t="s">
        <v>1340</v>
      </c>
      <c r="D95" s="1658" t="s">
        <v>1866</v>
      </c>
      <c r="E95" s="213" t="s">
        <v>377</v>
      </c>
      <c r="F95" s="217" t="s">
        <v>231</v>
      </c>
      <c r="G95" s="215" t="s">
        <v>1867</v>
      </c>
      <c r="H95" s="215" t="s">
        <v>1787</v>
      </c>
      <c r="I95" s="124" t="s">
        <v>231</v>
      </c>
      <c r="J95" s="124" t="s">
        <v>231</v>
      </c>
      <c r="K95" s="124" t="s">
        <v>130</v>
      </c>
      <c r="L95" s="124" t="s">
        <v>231</v>
      </c>
      <c r="M95" s="124" t="s">
        <v>220</v>
      </c>
      <c r="N95" s="124" t="s">
        <v>1324</v>
      </c>
      <c r="O95" s="215" t="s">
        <v>1416</v>
      </c>
      <c r="P95" s="215" t="s">
        <v>1428</v>
      </c>
      <c r="Q95" s="215" t="s">
        <v>1327</v>
      </c>
      <c r="R95" s="124" t="s">
        <v>1321</v>
      </c>
      <c r="S95" s="215" t="s">
        <v>1868</v>
      </c>
      <c r="T95" s="124" t="s">
        <v>231</v>
      </c>
      <c r="U95" s="216" t="s">
        <v>231</v>
      </c>
      <c r="V95" s="216" t="s">
        <v>1554</v>
      </c>
      <c r="W95" s="216" t="s">
        <v>231</v>
      </c>
      <c r="X95" s="124" t="s">
        <v>231</v>
      </c>
      <c r="Y95" s="124" t="s">
        <v>231</v>
      </c>
      <c r="Z95" s="124" t="s">
        <v>231</v>
      </c>
      <c r="AA95" s="217" t="s">
        <v>1407</v>
      </c>
      <c r="AB95" s="219" t="s">
        <v>1667</v>
      </c>
      <c r="AC95" s="215" t="s">
        <v>1353</v>
      </c>
      <c r="AD95" s="217" t="s">
        <v>1333</v>
      </c>
      <c r="AE95" s="219" t="s">
        <v>1666</v>
      </c>
      <c r="AF95" s="217" t="s">
        <v>1444</v>
      </c>
      <c r="AG95" s="217" t="s">
        <v>231</v>
      </c>
      <c r="AH95" s="124" t="s">
        <v>1497</v>
      </c>
      <c r="AI95" s="124" t="s">
        <v>231</v>
      </c>
      <c r="AJ95" s="124" t="s">
        <v>231</v>
      </c>
      <c r="AK95" s="124" t="s">
        <v>1381</v>
      </c>
      <c r="AL95" s="219" t="s">
        <v>67</v>
      </c>
      <c r="AM95" s="124" t="s">
        <v>231</v>
      </c>
      <c r="AN95" s="124" t="s">
        <v>69</v>
      </c>
      <c r="AO95" s="124" t="s">
        <v>231</v>
      </c>
      <c r="AP95" s="124" t="s">
        <v>231</v>
      </c>
      <c r="AQ95" s="124" t="s">
        <v>231</v>
      </c>
      <c r="AR95" s="124" t="s">
        <v>70</v>
      </c>
      <c r="AS95" s="219" t="s">
        <v>1382</v>
      </c>
      <c r="AT95" s="124" t="s">
        <v>233</v>
      </c>
      <c r="AU95" s="124" t="s">
        <v>70</v>
      </c>
      <c r="AV95" s="124" t="s">
        <v>233</v>
      </c>
      <c r="AW95" s="124" t="s">
        <v>71</v>
      </c>
      <c r="AX95" s="124" t="s">
        <v>231</v>
      </c>
      <c r="AY95" s="124" t="s">
        <v>231</v>
      </c>
      <c r="AZ95" s="124" t="s">
        <v>231</v>
      </c>
      <c r="BA95" s="215" t="s">
        <v>1601</v>
      </c>
      <c r="BB95" s="217"/>
      <c r="BC95" s="124"/>
      <c r="BD95" s="124"/>
      <c r="BE95" s="219"/>
      <c r="BF95" s="217"/>
      <c r="BG95" s="216"/>
      <c r="BH95" s="216"/>
      <c r="BI95" s="220"/>
    </row>
    <row r="96" spans="1:61" x14ac:dyDescent="0.15">
      <c r="A96" s="210" t="s">
        <v>1317</v>
      </c>
      <c r="B96" s="211" t="s">
        <v>1863</v>
      </c>
      <c r="C96" s="616" t="s">
        <v>892</v>
      </c>
      <c r="D96" s="1658" t="s">
        <v>1869</v>
      </c>
      <c r="E96" s="213" t="s">
        <v>377</v>
      </c>
      <c r="F96" s="217" t="s">
        <v>231</v>
      </c>
      <c r="G96" s="215" t="s">
        <v>1870</v>
      </c>
      <c r="H96" s="215" t="s">
        <v>1582</v>
      </c>
      <c r="I96" s="124" t="s">
        <v>231</v>
      </c>
      <c r="J96" s="124" t="s">
        <v>231</v>
      </c>
      <c r="K96" s="124" t="s">
        <v>2135</v>
      </c>
      <c r="L96" s="124" t="s">
        <v>231</v>
      </c>
      <c r="M96" s="124" t="s">
        <v>220</v>
      </c>
      <c r="N96" s="124" t="s">
        <v>1324</v>
      </c>
      <c r="O96" s="215" t="s">
        <v>1604</v>
      </c>
      <c r="P96" s="215" t="s">
        <v>1511</v>
      </c>
      <c r="Q96" s="215" t="s">
        <v>1327</v>
      </c>
      <c r="R96" s="124" t="s">
        <v>1321</v>
      </c>
      <c r="S96" s="215" t="s">
        <v>1604</v>
      </c>
      <c r="T96" s="124" t="s">
        <v>231</v>
      </c>
      <c r="U96" s="216" t="s">
        <v>231</v>
      </c>
      <c r="V96" s="216" t="s">
        <v>1871</v>
      </c>
      <c r="W96" s="216" t="s">
        <v>231</v>
      </c>
      <c r="X96" s="124" t="s">
        <v>231</v>
      </c>
      <c r="Y96" s="124" t="s">
        <v>231</v>
      </c>
      <c r="Z96" s="124" t="s">
        <v>693</v>
      </c>
      <c r="AA96" s="217" t="s">
        <v>1555</v>
      </c>
      <c r="AB96" s="219" t="s">
        <v>1349</v>
      </c>
      <c r="AC96" s="215" t="s">
        <v>1518</v>
      </c>
      <c r="AD96" s="217" t="s">
        <v>1349</v>
      </c>
      <c r="AE96" s="219" t="s">
        <v>692</v>
      </c>
      <c r="AF96" s="215" t="s">
        <v>1440</v>
      </c>
      <c r="AG96" s="217" t="s">
        <v>231</v>
      </c>
      <c r="AH96" s="124" t="s">
        <v>1443</v>
      </c>
      <c r="AI96" s="124" t="s">
        <v>231</v>
      </c>
      <c r="AJ96" s="124" t="s">
        <v>231</v>
      </c>
      <c r="AK96" s="124" t="s">
        <v>1333</v>
      </c>
      <c r="AL96" s="219" t="s">
        <v>231</v>
      </c>
      <c r="AM96" s="124" t="s">
        <v>692</v>
      </c>
      <c r="AN96" s="124" t="s">
        <v>231</v>
      </c>
      <c r="AO96" s="124" t="s">
        <v>231</v>
      </c>
      <c r="AP96" s="124" t="s">
        <v>231</v>
      </c>
      <c r="AQ96" s="124" t="s">
        <v>234</v>
      </c>
      <c r="AR96" s="124" t="s">
        <v>231</v>
      </c>
      <c r="AS96" s="219" t="s">
        <v>231</v>
      </c>
      <c r="AT96" s="124" t="s">
        <v>231</v>
      </c>
      <c r="AU96" s="124" t="s">
        <v>231</v>
      </c>
      <c r="AV96" s="124" t="s">
        <v>231</v>
      </c>
      <c r="AW96" s="124" t="s">
        <v>71</v>
      </c>
      <c r="AX96" s="124" t="s">
        <v>231</v>
      </c>
      <c r="AY96" s="124" t="s">
        <v>69</v>
      </c>
      <c r="AZ96" s="124" t="s">
        <v>231</v>
      </c>
      <c r="BA96" s="215" t="s">
        <v>1601</v>
      </c>
      <c r="BB96" s="217"/>
      <c r="BC96" s="124"/>
      <c r="BD96" s="124"/>
      <c r="BE96" s="219"/>
      <c r="BF96" s="217"/>
      <c r="BG96" s="216"/>
      <c r="BH96" s="216"/>
      <c r="BI96" s="220"/>
    </row>
    <row r="97" spans="1:61" x14ac:dyDescent="0.15">
      <c r="A97" s="210" t="s">
        <v>1317</v>
      </c>
      <c r="B97" s="211" t="s">
        <v>1863</v>
      </c>
      <c r="C97" s="616" t="s">
        <v>1369</v>
      </c>
      <c r="D97" s="1658" t="s">
        <v>1872</v>
      </c>
      <c r="E97" s="213" t="s">
        <v>72</v>
      </c>
      <c r="F97" s="217" t="s">
        <v>231</v>
      </c>
      <c r="G97" s="215" t="s">
        <v>1873</v>
      </c>
      <c r="H97" s="215" t="s">
        <v>1805</v>
      </c>
      <c r="I97" s="124" t="s">
        <v>231</v>
      </c>
      <c r="J97" s="124" t="s">
        <v>231</v>
      </c>
      <c r="K97" s="124" t="s">
        <v>2135</v>
      </c>
      <c r="L97" s="124" t="s">
        <v>231</v>
      </c>
      <c r="M97" s="124" t="s">
        <v>223</v>
      </c>
      <c r="N97" s="124" t="s">
        <v>1324</v>
      </c>
      <c r="O97" s="215" t="s">
        <v>1874</v>
      </c>
      <c r="P97" s="215" t="s">
        <v>1875</v>
      </c>
      <c r="Q97" s="215" t="s">
        <v>1321</v>
      </c>
      <c r="R97" s="124" t="s">
        <v>1347</v>
      </c>
      <c r="S97" s="215" t="s">
        <v>1876</v>
      </c>
      <c r="T97" s="124" t="s">
        <v>231</v>
      </c>
      <c r="U97" s="216" t="s">
        <v>231</v>
      </c>
      <c r="V97" s="216" t="s">
        <v>1706</v>
      </c>
      <c r="W97" s="216" t="s">
        <v>231</v>
      </c>
      <c r="X97" s="124" t="s">
        <v>231</v>
      </c>
      <c r="Y97" s="124" t="s">
        <v>231</v>
      </c>
      <c r="Z97" s="124" t="s">
        <v>231</v>
      </c>
      <c r="AA97" s="217" t="s">
        <v>1485</v>
      </c>
      <c r="AB97" s="219" t="s">
        <v>1877</v>
      </c>
      <c r="AC97" s="215" t="s">
        <v>1365</v>
      </c>
      <c r="AD97" s="217" t="s">
        <v>1337</v>
      </c>
      <c r="AE97" s="219" t="s">
        <v>692</v>
      </c>
      <c r="AF97" s="217" t="s">
        <v>1349</v>
      </c>
      <c r="AG97" s="217" t="s">
        <v>231</v>
      </c>
      <c r="AH97" s="124" t="s">
        <v>1394</v>
      </c>
      <c r="AI97" s="124" t="s">
        <v>231</v>
      </c>
      <c r="AJ97" s="124" t="s">
        <v>231</v>
      </c>
      <c r="AK97" s="124" t="s">
        <v>1683</v>
      </c>
      <c r="AL97" s="219" t="s">
        <v>67</v>
      </c>
      <c r="AM97" s="124" t="s">
        <v>231</v>
      </c>
      <c r="AN97" s="124" t="s">
        <v>69</v>
      </c>
      <c r="AO97" s="124" t="s">
        <v>231</v>
      </c>
      <c r="AP97" s="124" t="s">
        <v>231</v>
      </c>
      <c r="AQ97" s="124" t="s">
        <v>231</v>
      </c>
      <c r="AR97" s="124" t="s">
        <v>70</v>
      </c>
      <c r="AS97" s="219" t="s">
        <v>1682</v>
      </c>
      <c r="AT97" s="124" t="s">
        <v>233</v>
      </c>
      <c r="AU97" s="124" t="s">
        <v>70</v>
      </c>
      <c r="AV97" s="124" t="s">
        <v>233</v>
      </c>
      <c r="AW97" s="124" t="s">
        <v>71</v>
      </c>
      <c r="AX97" s="124" t="s">
        <v>231</v>
      </c>
      <c r="AY97" s="124" t="s">
        <v>231</v>
      </c>
      <c r="AZ97" s="124" t="s">
        <v>231</v>
      </c>
      <c r="BA97" s="215" t="s">
        <v>1498</v>
      </c>
      <c r="BB97" s="217"/>
      <c r="BC97" s="124"/>
      <c r="BD97" s="124"/>
      <c r="BE97" s="219"/>
      <c r="BF97" s="217"/>
      <c r="BG97" s="216"/>
      <c r="BH97" s="216"/>
      <c r="BI97" s="220"/>
    </row>
    <row r="98" spans="1:61" x14ac:dyDescent="0.15">
      <c r="A98" s="210" t="s">
        <v>1317</v>
      </c>
      <c r="B98" s="211" t="s">
        <v>1863</v>
      </c>
      <c r="C98" s="616" t="s">
        <v>1384</v>
      </c>
      <c r="D98" s="1658" t="s">
        <v>1753</v>
      </c>
      <c r="E98" s="213" t="s">
        <v>377</v>
      </c>
      <c r="F98" s="217" t="s">
        <v>231</v>
      </c>
      <c r="G98" s="215" t="s">
        <v>1878</v>
      </c>
      <c r="H98" s="215" t="s">
        <v>1879</v>
      </c>
      <c r="I98" s="124" t="s">
        <v>231</v>
      </c>
      <c r="J98" s="124" t="s">
        <v>231</v>
      </c>
      <c r="K98" s="124" t="s">
        <v>130</v>
      </c>
      <c r="L98" s="124" t="s">
        <v>231</v>
      </c>
      <c r="M98" s="124" t="s">
        <v>64</v>
      </c>
      <c r="N98" s="124" t="s">
        <v>1324</v>
      </c>
      <c r="O98" s="215" t="s">
        <v>1880</v>
      </c>
      <c r="P98" s="215" t="s">
        <v>1365</v>
      </c>
      <c r="Q98" s="215" t="s">
        <v>1327</v>
      </c>
      <c r="R98" s="124" t="s">
        <v>1321</v>
      </c>
      <c r="S98" s="215" t="s">
        <v>1881</v>
      </c>
      <c r="T98" s="124" t="s">
        <v>231</v>
      </c>
      <c r="U98" s="216" t="s">
        <v>231</v>
      </c>
      <c r="V98" s="216" t="s">
        <v>1606</v>
      </c>
      <c r="W98" s="216" t="s">
        <v>231</v>
      </c>
      <c r="X98" s="124" t="s">
        <v>231</v>
      </c>
      <c r="Y98" s="124" t="s">
        <v>231</v>
      </c>
      <c r="Z98" s="124" t="s">
        <v>231</v>
      </c>
      <c r="AA98" s="217" t="s">
        <v>1555</v>
      </c>
      <c r="AB98" s="219" t="s">
        <v>1364</v>
      </c>
      <c r="AC98" s="215" t="s">
        <v>1483</v>
      </c>
      <c r="AD98" s="217" t="s">
        <v>1364</v>
      </c>
      <c r="AE98" s="219" t="s">
        <v>692</v>
      </c>
      <c r="AF98" s="217" t="s">
        <v>1568</v>
      </c>
      <c r="AG98" s="217" t="s">
        <v>231</v>
      </c>
      <c r="AH98" s="124" t="s">
        <v>1394</v>
      </c>
      <c r="AI98" s="124" t="s">
        <v>231</v>
      </c>
      <c r="AJ98" s="124" t="s">
        <v>231</v>
      </c>
      <c r="AK98" s="124" t="s">
        <v>1333</v>
      </c>
      <c r="AL98" s="219" t="s">
        <v>67</v>
      </c>
      <c r="AM98" s="124" t="s">
        <v>231</v>
      </c>
      <c r="AN98" s="124" t="s">
        <v>69</v>
      </c>
      <c r="AO98" s="124" t="s">
        <v>231</v>
      </c>
      <c r="AP98" s="124" t="s">
        <v>69</v>
      </c>
      <c r="AQ98" s="124" t="s">
        <v>231</v>
      </c>
      <c r="AR98" s="124" t="s">
        <v>1454</v>
      </c>
      <c r="AS98" s="219" t="s">
        <v>1882</v>
      </c>
      <c r="AT98" s="124" t="s">
        <v>233</v>
      </c>
      <c r="AU98" s="124" t="s">
        <v>1349</v>
      </c>
      <c r="AV98" s="124" t="s">
        <v>233</v>
      </c>
      <c r="AW98" s="124" t="s">
        <v>71</v>
      </c>
      <c r="AX98" s="124" t="s">
        <v>263</v>
      </c>
      <c r="AY98" s="124" t="s">
        <v>231</v>
      </c>
      <c r="AZ98" s="124" t="s">
        <v>231</v>
      </c>
      <c r="BA98" s="215" t="s">
        <v>1625</v>
      </c>
      <c r="BB98" s="217"/>
      <c r="BC98" s="124"/>
      <c r="BD98" s="124"/>
      <c r="BE98" s="219"/>
      <c r="BF98" s="217"/>
      <c r="BG98" s="216"/>
      <c r="BH98" s="216"/>
      <c r="BI98" s="220"/>
    </row>
    <row r="99" spans="1:61" x14ac:dyDescent="0.15">
      <c r="A99" s="210" t="s">
        <v>1317</v>
      </c>
      <c r="B99" s="211" t="s">
        <v>1863</v>
      </c>
      <c r="C99" s="616" t="s">
        <v>1398</v>
      </c>
      <c r="D99" s="1658" t="s">
        <v>1783</v>
      </c>
      <c r="E99" s="213" t="s">
        <v>72</v>
      </c>
      <c r="F99" s="217" t="s">
        <v>231</v>
      </c>
      <c r="G99" s="215" t="s">
        <v>1801</v>
      </c>
      <c r="H99" s="215" t="s">
        <v>1787</v>
      </c>
      <c r="I99" s="124" t="s">
        <v>231</v>
      </c>
      <c r="J99" s="124" t="s">
        <v>231</v>
      </c>
      <c r="K99" s="124" t="s">
        <v>2135</v>
      </c>
      <c r="L99" s="124" t="s">
        <v>231</v>
      </c>
      <c r="M99" s="124" t="s">
        <v>223</v>
      </c>
      <c r="N99" s="124" t="s">
        <v>1324</v>
      </c>
      <c r="O99" s="215" t="s">
        <v>1883</v>
      </c>
      <c r="P99" s="215" t="s">
        <v>1738</v>
      </c>
      <c r="Q99" s="215" t="s">
        <v>884</v>
      </c>
      <c r="R99" s="124" t="s">
        <v>251</v>
      </c>
      <c r="S99" s="215" t="s">
        <v>1884</v>
      </c>
      <c r="T99" s="124" t="s">
        <v>231</v>
      </c>
      <c r="U99" s="216" t="s">
        <v>231</v>
      </c>
      <c r="V99" s="216" t="s">
        <v>1885</v>
      </c>
      <c r="W99" s="216" t="s">
        <v>231</v>
      </c>
      <c r="X99" s="124" t="s">
        <v>231</v>
      </c>
      <c r="Y99" s="124" t="s">
        <v>231</v>
      </c>
      <c r="Z99" s="124" t="s">
        <v>231</v>
      </c>
      <c r="AA99" s="217" t="s">
        <v>1556</v>
      </c>
      <c r="AB99" s="219" t="s">
        <v>1568</v>
      </c>
      <c r="AC99" s="215" t="s">
        <v>1731</v>
      </c>
      <c r="AD99" s="217" t="s">
        <v>1568</v>
      </c>
      <c r="AE99" s="219" t="s">
        <v>692</v>
      </c>
      <c r="AF99" s="217" t="s">
        <v>1330</v>
      </c>
      <c r="AG99" s="217" t="s">
        <v>231</v>
      </c>
      <c r="AH99" s="124" t="s">
        <v>1464</v>
      </c>
      <c r="AI99" s="124" t="s">
        <v>231</v>
      </c>
      <c r="AJ99" s="124" t="s">
        <v>231</v>
      </c>
      <c r="AK99" s="124" t="s">
        <v>1333</v>
      </c>
      <c r="AL99" s="219" t="s">
        <v>67</v>
      </c>
      <c r="AM99" s="124" t="s">
        <v>231</v>
      </c>
      <c r="AN99" s="124" t="s">
        <v>69</v>
      </c>
      <c r="AO99" s="124" t="s">
        <v>231</v>
      </c>
      <c r="AP99" s="124" t="s">
        <v>69</v>
      </c>
      <c r="AQ99" s="124" t="s">
        <v>231</v>
      </c>
      <c r="AR99" s="124" t="s">
        <v>70</v>
      </c>
      <c r="AS99" s="219" t="s">
        <v>1751</v>
      </c>
      <c r="AT99" s="124" t="s">
        <v>233</v>
      </c>
      <c r="AU99" s="124" t="s">
        <v>70</v>
      </c>
      <c r="AV99" s="124" t="s">
        <v>233</v>
      </c>
      <c r="AW99" s="124" t="s">
        <v>71</v>
      </c>
      <c r="AX99" s="124" t="s">
        <v>263</v>
      </c>
      <c r="AY99" s="124" t="s">
        <v>231</v>
      </c>
      <c r="AZ99" s="124" t="s">
        <v>231</v>
      </c>
      <c r="BA99" s="215" t="s">
        <v>1339</v>
      </c>
      <c r="BB99" s="217"/>
      <c r="BC99" s="124"/>
      <c r="BD99" s="124"/>
      <c r="BE99" s="219"/>
      <c r="BF99" s="217"/>
      <c r="BG99" s="216"/>
      <c r="BH99" s="216"/>
      <c r="BI99" s="220"/>
    </row>
    <row r="100" spans="1:61" x14ac:dyDescent="0.15">
      <c r="A100" s="210" t="s">
        <v>1317</v>
      </c>
      <c r="B100" s="211" t="s">
        <v>1863</v>
      </c>
      <c r="C100" s="616" t="s">
        <v>1412</v>
      </c>
      <c r="D100" s="1658" t="s">
        <v>1574</v>
      </c>
      <c r="E100" s="213" t="s">
        <v>377</v>
      </c>
      <c r="F100" s="217" t="s">
        <v>231</v>
      </c>
      <c r="G100" s="215" t="s">
        <v>1397</v>
      </c>
      <c r="H100" s="215" t="s">
        <v>1886</v>
      </c>
      <c r="I100" s="124" t="s">
        <v>231</v>
      </c>
      <c r="J100" s="124" t="s">
        <v>231</v>
      </c>
      <c r="K100" s="124" t="s">
        <v>2135</v>
      </c>
      <c r="L100" s="124" t="s">
        <v>231</v>
      </c>
      <c r="M100" s="124" t="s">
        <v>223</v>
      </c>
      <c r="N100" s="124" t="s">
        <v>1324</v>
      </c>
      <c r="O100" s="215" t="s">
        <v>1830</v>
      </c>
      <c r="P100" s="215" t="s">
        <v>1544</v>
      </c>
      <c r="Q100" s="215" t="s">
        <v>1353</v>
      </c>
      <c r="R100" s="124" t="s">
        <v>1342</v>
      </c>
      <c r="S100" s="215" t="s">
        <v>1887</v>
      </c>
      <c r="T100" s="124" t="s">
        <v>231</v>
      </c>
      <c r="U100" s="216" t="s">
        <v>231</v>
      </c>
      <c r="V100" s="216" t="s">
        <v>1888</v>
      </c>
      <c r="W100" s="216" t="s">
        <v>231</v>
      </c>
      <c r="X100" s="124" t="s">
        <v>231</v>
      </c>
      <c r="Y100" s="124" t="s">
        <v>231</v>
      </c>
      <c r="Z100" s="124" t="s">
        <v>231</v>
      </c>
      <c r="AA100" s="217" t="s">
        <v>1335</v>
      </c>
      <c r="AB100" s="219" t="s">
        <v>1409</v>
      </c>
      <c r="AC100" s="215" t="s">
        <v>1518</v>
      </c>
      <c r="AD100" s="217" t="s">
        <v>1409</v>
      </c>
      <c r="AE100" s="219" t="s">
        <v>1381</v>
      </c>
      <c r="AF100" s="217" t="s">
        <v>1485</v>
      </c>
      <c r="AG100" s="217" t="s">
        <v>231</v>
      </c>
      <c r="AH100" s="124" t="s">
        <v>1889</v>
      </c>
      <c r="AI100" s="124" t="s">
        <v>231</v>
      </c>
      <c r="AJ100" s="124" t="s">
        <v>231</v>
      </c>
      <c r="AK100" s="124" t="s">
        <v>1410</v>
      </c>
      <c r="AL100" s="219" t="s">
        <v>67</v>
      </c>
      <c r="AM100" s="124" t="s">
        <v>231</v>
      </c>
      <c r="AN100" s="124" t="s">
        <v>69</v>
      </c>
      <c r="AO100" s="124" t="s">
        <v>231</v>
      </c>
      <c r="AP100" s="124" t="s">
        <v>69</v>
      </c>
      <c r="AQ100" s="124" t="s">
        <v>231</v>
      </c>
      <c r="AR100" s="124" t="s">
        <v>70</v>
      </c>
      <c r="AS100" s="219" t="s">
        <v>1744</v>
      </c>
      <c r="AT100" s="124" t="s">
        <v>233</v>
      </c>
      <c r="AU100" s="124" t="s">
        <v>70</v>
      </c>
      <c r="AV100" s="124" t="s">
        <v>233</v>
      </c>
      <c r="AW100" s="124" t="s">
        <v>71</v>
      </c>
      <c r="AX100" s="124" t="s">
        <v>263</v>
      </c>
      <c r="AY100" s="124" t="s">
        <v>231</v>
      </c>
      <c r="AZ100" s="124" t="s">
        <v>231</v>
      </c>
      <c r="BA100" s="215" t="s">
        <v>1890</v>
      </c>
      <c r="BB100" s="217"/>
      <c r="BC100" s="124"/>
      <c r="BD100" s="124"/>
      <c r="BE100" s="219"/>
      <c r="BF100" s="217"/>
      <c r="BG100" s="216"/>
      <c r="BH100" s="216"/>
      <c r="BI100" s="220"/>
    </row>
    <row r="101" spans="1:61" x14ac:dyDescent="0.15">
      <c r="A101" s="210" t="s">
        <v>1317</v>
      </c>
      <c r="B101" s="211" t="s">
        <v>1863</v>
      </c>
      <c r="C101" s="616" t="s">
        <v>1424</v>
      </c>
      <c r="D101" s="1658" t="s">
        <v>1866</v>
      </c>
      <c r="E101" s="213" t="s">
        <v>377</v>
      </c>
      <c r="F101" s="217" t="s">
        <v>231</v>
      </c>
      <c r="G101" s="215" t="s">
        <v>1541</v>
      </c>
      <c r="H101" s="215" t="s">
        <v>1891</v>
      </c>
      <c r="I101" s="124" t="s">
        <v>231</v>
      </c>
      <c r="J101" s="124" t="s">
        <v>231</v>
      </c>
      <c r="K101" s="124" t="s">
        <v>2135</v>
      </c>
      <c r="L101" s="124" t="s">
        <v>231</v>
      </c>
      <c r="M101" s="124" t="s">
        <v>223</v>
      </c>
      <c r="N101" s="124" t="s">
        <v>1324</v>
      </c>
      <c r="O101" s="215" t="s">
        <v>1892</v>
      </c>
      <c r="P101" s="215" t="s">
        <v>1531</v>
      </c>
      <c r="Q101" s="215" t="s">
        <v>1460</v>
      </c>
      <c r="R101" s="124" t="s">
        <v>251</v>
      </c>
      <c r="S101" s="215" t="s">
        <v>1893</v>
      </c>
      <c r="T101" s="124" t="s">
        <v>231</v>
      </c>
      <c r="U101" s="216" t="s">
        <v>231</v>
      </c>
      <c r="V101" s="216" t="s">
        <v>1894</v>
      </c>
      <c r="W101" s="216" t="s">
        <v>231</v>
      </c>
      <c r="X101" s="124" t="s">
        <v>231</v>
      </c>
      <c r="Y101" s="124" t="s">
        <v>231</v>
      </c>
      <c r="Z101" s="124" t="s">
        <v>231</v>
      </c>
      <c r="AA101" s="217" t="s">
        <v>1485</v>
      </c>
      <c r="AB101" s="219" t="s">
        <v>1506</v>
      </c>
      <c r="AC101" s="215" t="s">
        <v>1551</v>
      </c>
      <c r="AD101" s="217" t="s">
        <v>1506</v>
      </c>
      <c r="AE101" s="219" t="s">
        <v>692</v>
      </c>
      <c r="AF101" s="215" t="s">
        <v>1407</v>
      </c>
      <c r="AG101" s="217" t="s">
        <v>231</v>
      </c>
      <c r="AH101" s="124" t="s">
        <v>1890</v>
      </c>
      <c r="AI101" s="124" t="s">
        <v>231</v>
      </c>
      <c r="AJ101" s="124" t="s">
        <v>231</v>
      </c>
      <c r="AK101" s="124" t="s">
        <v>1410</v>
      </c>
      <c r="AL101" s="219" t="s">
        <v>231</v>
      </c>
      <c r="AM101" s="124" t="s">
        <v>231</v>
      </c>
      <c r="AN101" s="124" t="s">
        <v>231</v>
      </c>
      <c r="AO101" s="124" t="s">
        <v>231</v>
      </c>
      <c r="AP101" s="124" t="s">
        <v>231</v>
      </c>
      <c r="AQ101" s="124" t="s">
        <v>231</v>
      </c>
      <c r="AR101" s="124" t="s">
        <v>231</v>
      </c>
      <c r="AS101" s="219" t="s">
        <v>231</v>
      </c>
      <c r="AT101" s="124" t="s">
        <v>231</v>
      </c>
      <c r="AU101" s="124" t="s">
        <v>231</v>
      </c>
      <c r="AV101" s="124" t="s">
        <v>231</v>
      </c>
      <c r="AW101" s="124" t="s">
        <v>71</v>
      </c>
      <c r="AX101" s="124" t="s">
        <v>231</v>
      </c>
      <c r="AY101" s="124" t="s">
        <v>231</v>
      </c>
      <c r="AZ101" s="124" t="s">
        <v>231</v>
      </c>
      <c r="BA101" s="215" t="s">
        <v>1895</v>
      </c>
      <c r="BB101" s="217"/>
      <c r="BC101" s="124"/>
      <c r="BD101" s="124"/>
      <c r="BE101" s="219"/>
      <c r="BF101" s="217"/>
      <c r="BG101" s="216"/>
      <c r="BH101" s="216"/>
      <c r="BI101" s="220"/>
    </row>
    <row r="102" spans="1:61" x14ac:dyDescent="0.15">
      <c r="A102" s="210" t="s">
        <v>1317</v>
      </c>
      <c r="B102" s="211" t="s">
        <v>1863</v>
      </c>
      <c r="C102" s="616" t="s">
        <v>1433</v>
      </c>
      <c r="D102" s="1658" t="s">
        <v>1594</v>
      </c>
      <c r="E102" s="213" t="s">
        <v>377</v>
      </c>
      <c r="F102" s="217" t="s">
        <v>231</v>
      </c>
      <c r="G102" s="215" t="s">
        <v>1640</v>
      </c>
      <c r="H102" s="215" t="s">
        <v>1896</v>
      </c>
      <c r="I102" s="124" t="s">
        <v>231</v>
      </c>
      <c r="J102" s="124" t="s">
        <v>231</v>
      </c>
      <c r="K102" s="124" t="s">
        <v>2135</v>
      </c>
      <c r="L102" s="124" t="s">
        <v>231</v>
      </c>
      <c r="M102" s="124" t="s">
        <v>220</v>
      </c>
      <c r="N102" s="124" t="s">
        <v>1324</v>
      </c>
      <c r="O102" s="215" t="s">
        <v>1651</v>
      </c>
      <c r="P102" s="215" t="s">
        <v>1531</v>
      </c>
      <c r="Q102" s="215" t="s">
        <v>1512</v>
      </c>
      <c r="R102" s="124" t="s">
        <v>1342</v>
      </c>
      <c r="S102" s="215" t="s">
        <v>1835</v>
      </c>
      <c r="T102" s="124" t="s">
        <v>231</v>
      </c>
      <c r="U102" s="216" t="s">
        <v>231</v>
      </c>
      <c r="V102" s="216" t="s">
        <v>1894</v>
      </c>
      <c r="W102" s="216" t="s">
        <v>231</v>
      </c>
      <c r="X102" s="124" t="s">
        <v>231</v>
      </c>
      <c r="Y102" s="124" t="s">
        <v>231</v>
      </c>
      <c r="Z102" s="124" t="s">
        <v>693</v>
      </c>
      <c r="AA102" s="217" t="s">
        <v>1440</v>
      </c>
      <c r="AB102" s="219" t="s">
        <v>1463</v>
      </c>
      <c r="AC102" s="215" t="s">
        <v>1497</v>
      </c>
      <c r="AD102" s="217" t="s">
        <v>1463</v>
      </c>
      <c r="AE102" s="219" t="s">
        <v>1381</v>
      </c>
      <c r="AF102" s="215" t="s">
        <v>1666</v>
      </c>
      <c r="AG102" s="217" t="s">
        <v>231</v>
      </c>
      <c r="AH102" s="124" t="s">
        <v>1897</v>
      </c>
      <c r="AI102" s="124" t="s">
        <v>231</v>
      </c>
      <c r="AJ102" s="124" t="s">
        <v>231</v>
      </c>
      <c r="AK102" s="124" t="s">
        <v>1410</v>
      </c>
      <c r="AL102" s="219" t="s">
        <v>231</v>
      </c>
      <c r="AM102" s="124" t="s">
        <v>692</v>
      </c>
      <c r="AN102" s="124" t="s">
        <v>231</v>
      </c>
      <c r="AO102" s="124" t="s">
        <v>231</v>
      </c>
      <c r="AP102" s="124" t="s">
        <v>231</v>
      </c>
      <c r="AQ102" s="124" t="s">
        <v>234</v>
      </c>
      <c r="AR102" s="124" t="s">
        <v>231</v>
      </c>
      <c r="AS102" s="219" t="s">
        <v>231</v>
      </c>
      <c r="AT102" s="124" t="s">
        <v>231</v>
      </c>
      <c r="AU102" s="124" t="s">
        <v>231</v>
      </c>
      <c r="AV102" s="124" t="s">
        <v>231</v>
      </c>
      <c r="AW102" s="124" t="s">
        <v>71</v>
      </c>
      <c r="AX102" s="124" t="s">
        <v>231</v>
      </c>
      <c r="AY102" s="124" t="s">
        <v>69</v>
      </c>
      <c r="AZ102" s="124" t="s">
        <v>231</v>
      </c>
      <c r="BA102" s="215" t="s">
        <v>1898</v>
      </c>
      <c r="BB102" s="217"/>
      <c r="BC102" s="124"/>
      <c r="BD102" s="124"/>
      <c r="BE102" s="219"/>
      <c r="BF102" s="217"/>
      <c r="BG102" s="216"/>
      <c r="BH102" s="216"/>
      <c r="BI102" s="220"/>
    </row>
    <row r="103" spans="1:61" x14ac:dyDescent="0.15">
      <c r="A103" s="210" t="s">
        <v>1317</v>
      </c>
      <c r="B103" s="211" t="s">
        <v>1863</v>
      </c>
      <c r="C103" s="616" t="s">
        <v>1445</v>
      </c>
      <c r="D103" s="1658" t="s">
        <v>1634</v>
      </c>
      <c r="E103" s="213" t="s">
        <v>72</v>
      </c>
      <c r="F103" s="217" t="s">
        <v>231</v>
      </c>
      <c r="G103" s="215" t="s">
        <v>1823</v>
      </c>
      <c r="H103" s="215" t="s">
        <v>1818</v>
      </c>
      <c r="I103" s="124" t="s">
        <v>231</v>
      </c>
      <c r="J103" s="124" t="s">
        <v>231</v>
      </c>
      <c r="K103" s="124" t="s">
        <v>130</v>
      </c>
      <c r="L103" s="124" t="s">
        <v>231</v>
      </c>
      <c r="M103" s="124" t="s">
        <v>220</v>
      </c>
      <c r="N103" s="124" t="s">
        <v>1324</v>
      </c>
      <c r="O103" s="215" t="s">
        <v>1899</v>
      </c>
      <c r="P103" s="215" t="s">
        <v>1664</v>
      </c>
      <c r="Q103" s="215" t="s">
        <v>1460</v>
      </c>
      <c r="R103" s="124" t="s">
        <v>1321</v>
      </c>
      <c r="S103" s="215" t="s">
        <v>1726</v>
      </c>
      <c r="T103" s="124" t="s">
        <v>231</v>
      </c>
      <c r="U103" s="216" t="s">
        <v>231</v>
      </c>
      <c r="V103" s="216" t="s">
        <v>1900</v>
      </c>
      <c r="W103" s="216" t="s">
        <v>231</v>
      </c>
      <c r="X103" s="124" t="s">
        <v>231</v>
      </c>
      <c r="Y103" s="124" t="s">
        <v>231</v>
      </c>
      <c r="Z103" s="124" t="s">
        <v>231</v>
      </c>
      <c r="AA103" s="217" t="s">
        <v>1901</v>
      </c>
      <c r="AB103" s="219" t="s">
        <v>1421</v>
      </c>
      <c r="AC103" s="215" t="s">
        <v>1451</v>
      </c>
      <c r="AD103" s="217" t="s">
        <v>1421</v>
      </c>
      <c r="AE103" s="219" t="s">
        <v>1410</v>
      </c>
      <c r="AF103" s="215" t="s">
        <v>1902</v>
      </c>
      <c r="AG103" s="217" t="s">
        <v>231</v>
      </c>
      <c r="AH103" s="124" t="s">
        <v>1903</v>
      </c>
      <c r="AI103" s="124" t="s">
        <v>231</v>
      </c>
      <c r="AJ103" s="124" t="s">
        <v>231</v>
      </c>
      <c r="AK103" s="124" t="s">
        <v>1354</v>
      </c>
      <c r="AL103" s="219" t="s">
        <v>67</v>
      </c>
      <c r="AM103" s="124" t="s">
        <v>231</v>
      </c>
      <c r="AN103" s="124" t="s">
        <v>69</v>
      </c>
      <c r="AO103" s="124" t="s">
        <v>231</v>
      </c>
      <c r="AP103" s="124" t="s">
        <v>69</v>
      </c>
      <c r="AQ103" s="124" t="s">
        <v>231</v>
      </c>
      <c r="AR103" s="124" t="s">
        <v>70</v>
      </c>
      <c r="AS103" s="219" t="s">
        <v>1904</v>
      </c>
      <c r="AT103" s="124" t="s">
        <v>233</v>
      </c>
      <c r="AU103" s="124" t="s">
        <v>70</v>
      </c>
      <c r="AV103" s="124" t="s">
        <v>233</v>
      </c>
      <c r="AW103" s="124" t="s">
        <v>71</v>
      </c>
      <c r="AX103" s="124" t="s">
        <v>263</v>
      </c>
      <c r="AY103" s="124" t="s">
        <v>231</v>
      </c>
      <c r="AZ103" s="124" t="s">
        <v>231</v>
      </c>
      <c r="BA103" s="215" t="s">
        <v>1905</v>
      </c>
      <c r="BB103" s="217"/>
      <c r="BC103" s="124"/>
      <c r="BD103" s="124"/>
      <c r="BE103" s="219"/>
      <c r="BF103" s="217"/>
      <c r="BG103" s="216"/>
      <c r="BH103" s="216"/>
      <c r="BI103" s="220"/>
    </row>
    <row r="104" spans="1:61" x14ac:dyDescent="0.15">
      <c r="A104" s="210" t="s">
        <v>1317</v>
      </c>
      <c r="B104" s="211" t="s">
        <v>1863</v>
      </c>
      <c r="C104" s="616" t="s">
        <v>1455</v>
      </c>
      <c r="D104" s="1658" t="s">
        <v>1467</v>
      </c>
      <c r="E104" s="213" t="s">
        <v>72</v>
      </c>
      <c r="F104" s="217" t="s">
        <v>231</v>
      </c>
      <c r="G104" s="215" t="s">
        <v>1906</v>
      </c>
      <c r="H104" s="215" t="s">
        <v>1907</v>
      </c>
      <c r="I104" s="124" t="s">
        <v>231</v>
      </c>
      <c r="J104" s="124" t="s">
        <v>231</v>
      </c>
      <c r="K104" s="124" t="s">
        <v>2135</v>
      </c>
      <c r="L104" s="124" t="s">
        <v>231</v>
      </c>
      <c r="M104" s="124" t="s">
        <v>64</v>
      </c>
      <c r="N104" s="124" t="s">
        <v>1324</v>
      </c>
      <c r="O104" s="215" t="s">
        <v>1458</v>
      </c>
      <c r="P104" s="215" t="s">
        <v>1826</v>
      </c>
      <c r="Q104" s="215" t="s">
        <v>1633</v>
      </c>
      <c r="R104" s="124" t="s">
        <v>1342</v>
      </c>
      <c r="S104" s="215" t="s">
        <v>1908</v>
      </c>
      <c r="T104" s="124" t="s">
        <v>231</v>
      </c>
      <c r="U104" s="216" t="s">
        <v>231</v>
      </c>
      <c r="V104" s="216" t="s">
        <v>1909</v>
      </c>
      <c r="W104" s="216" t="s">
        <v>231</v>
      </c>
      <c r="X104" s="124" t="s">
        <v>231</v>
      </c>
      <c r="Y104" s="124" t="s">
        <v>231</v>
      </c>
      <c r="Z104" s="124" t="s">
        <v>231</v>
      </c>
      <c r="AA104" s="217" t="s">
        <v>1440</v>
      </c>
      <c r="AB104" s="219" t="s">
        <v>1351</v>
      </c>
      <c r="AC104" s="215" t="s">
        <v>1460</v>
      </c>
      <c r="AD104" s="217" t="s">
        <v>1351</v>
      </c>
      <c r="AE104" s="219" t="s">
        <v>1381</v>
      </c>
      <c r="AF104" s="215" t="s">
        <v>1623</v>
      </c>
      <c r="AG104" s="217" t="s">
        <v>231</v>
      </c>
      <c r="AH104" s="124" t="s">
        <v>1910</v>
      </c>
      <c r="AI104" s="124" t="s">
        <v>231</v>
      </c>
      <c r="AJ104" s="124" t="s">
        <v>231</v>
      </c>
      <c r="AK104" s="124" t="s">
        <v>1330</v>
      </c>
      <c r="AL104" s="219" t="s">
        <v>67</v>
      </c>
      <c r="AM104" s="124" t="s">
        <v>231</v>
      </c>
      <c r="AN104" s="124" t="s">
        <v>69</v>
      </c>
      <c r="AO104" s="124" t="s">
        <v>231</v>
      </c>
      <c r="AP104" s="124" t="s">
        <v>69</v>
      </c>
      <c r="AQ104" s="124" t="s">
        <v>231</v>
      </c>
      <c r="AR104" s="124" t="s">
        <v>70</v>
      </c>
      <c r="AS104" s="219" t="s">
        <v>1911</v>
      </c>
      <c r="AT104" s="124" t="s">
        <v>233</v>
      </c>
      <c r="AU104" s="124" t="s">
        <v>1395</v>
      </c>
      <c r="AV104" s="124" t="s">
        <v>233</v>
      </c>
      <c r="AW104" s="124" t="s">
        <v>71</v>
      </c>
      <c r="AX104" s="124" t="s">
        <v>263</v>
      </c>
      <c r="AY104" s="124" t="s">
        <v>231</v>
      </c>
      <c r="AZ104" s="124" t="s">
        <v>231</v>
      </c>
      <c r="BA104" s="215" t="s">
        <v>1912</v>
      </c>
      <c r="BB104" s="217"/>
      <c r="BC104" s="124"/>
      <c r="BD104" s="124"/>
      <c r="BE104" s="219"/>
      <c r="BF104" s="217"/>
      <c r="BG104" s="216"/>
      <c r="BH104" s="216"/>
      <c r="BI104" s="220"/>
    </row>
    <row r="105" spans="1:61" x14ac:dyDescent="0.15">
      <c r="A105" s="210" t="s">
        <v>1317</v>
      </c>
      <c r="B105" s="211" t="s">
        <v>1863</v>
      </c>
      <c r="C105" s="616" t="s">
        <v>1466</v>
      </c>
      <c r="D105" s="1658" t="s">
        <v>1413</v>
      </c>
      <c r="E105" s="213" t="s">
        <v>377</v>
      </c>
      <c r="F105" s="217" t="s">
        <v>231</v>
      </c>
      <c r="G105" s="215" t="s">
        <v>1913</v>
      </c>
      <c r="H105" s="215" t="s">
        <v>1914</v>
      </c>
      <c r="I105" s="124" t="s">
        <v>231</v>
      </c>
      <c r="J105" s="124" t="s">
        <v>231</v>
      </c>
      <c r="K105" s="124" t="s">
        <v>142</v>
      </c>
      <c r="L105" s="124" t="s">
        <v>231</v>
      </c>
      <c r="M105" s="124" t="s">
        <v>64</v>
      </c>
      <c r="N105" s="124" t="s">
        <v>1324</v>
      </c>
      <c r="O105" s="215" t="s">
        <v>1687</v>
      </c>
      <c r="P105" s="215" t="s">
        <v>1394</v>
      </c>
      <c r="Q105" s="215" t="s">
        <v>1497</v>
      </c>
      <c r="R105" s="124" t="s">
        <v>1342</v>
      </c>
      <c r="S105" s="215" t="s">
        <v>1915</v>
      </c>
      <c r="T105" s="124" t="s">
        <v>231</v>
      </c>
      <c r="U105" s="216" t="s">
        <v>231</v>
      </c>
      <c r="V105" s="216" t="s">
        <v>1916</v>
      </c>
      <c r="W105" s="216" t="s">
        <v>231</v>
      </c>
      <c r="X105" s="124" t="s">
        <v>231</v>
      </c>
      <c r="Y105" s="124" t="s">
        <v>231</v>
      </c>
      <c r="Z105" s="124" t="s">
        <v>231</v>
      </c>
      <c r="AA105" s="217" t="s">
        <v>1555</v>
      </c>
      <c r="AB105" s="219" t="s">
        <v>1473</v>
      </c>
      <c r="AC105" s="215" t="s">
        <v>1451</v>
      </c>
      <c r="AD105" s="217" t="s">
        <v>1473</v>
      </c>
      <c r="AE105" s="219" t="s">
        <v>692</v>
      </c>
      <c r="AF105" s="215" t="s">
        <v>1391</v>
      </c>
      <c r="AG105" s="217" t="s">
        <v>231</v>
      </c>
      <c r="AH105" s="124" t="s">
        <v>1513</v>
      </c>
      <c r="AI105" s="124" t="s">
        <v>231</v>
      </c>
      <c r="AJ105" s="124" t="s">
        <v>231</v>
      </c>
      <c r="AK105" s="124" t="s">
        <v>1410</v>
      </c>
      <c r="AL105" s="219" t="s">
        <v>67</v>
      </c>
      <c r="AM105" s="124" t="s">
        <v>231</v>
      </c>
      <c r="AN105" s="124" t="s">
        <v>69</v>
      </c>
      <c r="AO105" s="124" t="s">
        <v>231</v>
      </c>
      <c r="AP105" s="124" t="s">
        <v>69</v>
      </c>
      <c r="AQ105" s="124" t="s">
        <v>231</v>
      </c>
      <c r="AR105" s="124" t="s">
        <v>1395</v>
      </c>
      <c r="AS105" s="219" t="s">
        <v>1846</v>
      </c>
      <c r="AT105" s="124" t="s">
        <v>233</v>
      </c>
      <c r="AU105" s="124" t="s">
        <v>1683</v>
      </c>
      <c r="AV105" s="124" t="s">
        <v>233</v>
      </c>
      <c r="AW105" s="124" t="s">
        <v>71</v>
      </c>
      <c r="AX105" s="124" t="s">
        <v>263</v>
      </c>
      <c r="AY105" s="124" t="s">
        <v>231</v>
      </c>
      <c r="AZ105" s="124" t="s">
        <v>231</v>
      </c>
      <c r="BA105" s="215" t="s">
        <v>1383</v>
      </c>
      <c r="BB105" s="217"/>
      <c r="BC105" s="124"/>
      <c r="BD105" s="124"/>
      <c r="BE105" s="219"/>
      <c r="BF105" s="217"/>
      <c r="BG105" s="216"/>
      <c r="BH105" s="216"/>
      <c r="BI105" s="220"/>
    </row>
    <row r="106" spans="1:61" x14ac:dyDescent="0.15">
      <c r="A106" s="210" t="s">
        <v>1317</v>
      </c>
      <c r="B106" s="211" t="s">
        <v>1917</v>
      </c>
      <c r="C106" s="616" t="s">
        <v>1319</v>
      </c>
      <c r="D106" s="1658" t="s">
        <v>1918</v>
      </c>
      <c r="E106" s="213" t="s">
        <v>72</v>
      </c>
      <c r="F106" s="217" t="s">
        <v>231</v>
      </c>
      <c r="G106" s="215" t="s">
        <v>1919</v>
      </c>
      <c r="H106" s="215" t="s">
        <v>1920</v>
      </c>
      <c r="I106" s="124" t="s">
        <v>231</v>
      </c>
      <c r="J106" s="124" t="s">
        <v>231</v>
      </c>
      <c r="K106" s="124" t="s">
        <v>2135</v>
      </c>
      <c r="L106" s="124" t="s">
        <v>231</v>
      </c>
      <c r="M106" s="124" t="s">
        <v>223</v>
      </c>
      <c r="N106" s="124" t="s">
        <v>1324</v>
      </c>
      <c r="O106" s="215" t="s">
        <v>1921</v>
      </c>
      <c r="P106" s="215" t="s">
        <v>1388</v>
      </c>
      <c r="Q106" s="215" t="s">
        <v>1375</v>
      </c>
      <c r="R106" s="124" t="s">
        <v>1347</v>
      </c>
      <c r="S106" s="215" t="s">
        <v>1922</v>
      </c>
      <c r="T106" s="124" t="s">
        <v>231</v>
      </c>
      <c r="U106" s="216" t="s">
        <v>231</v>
      </c>
      <c r="V106" s="216" t="s">
        <v>1700</v>
      </c>
      <c r="W106" s="216" t="s">
        <v>231</v>
      </c>
      <c r="X106" s="124" t="s">
        <v>231</v>
      </c>
      <c r="Y106" s="124" t="s">
        <v>231</v>
      </c>
      <c r="Z106" s="124" t="s">
        <v>231</v>
      </c>
      <c r="AA106" s="217" t="s">
        <v>1408</v>
      </c>
      <c r="AB106" s="219" t="s">
        <v>1523</v>
      </c>
      <c r="AC106" s="215" t="s">
        <v>1404</v>
      </c>
      <c r="AD106" s="217" t="s">
        <v>694</v>
      </c>
      <c r="AE106" s="219" t="s">
        <v>1347</v>
      </c>
      <c r="AF106" s="215" t="s">
        <v>1349</v>
      </c>
      <c r="AG106" s="217" t="s">
        <v>231</v>
      </c>
      <c r="AH106" s="124" t="s">
        <v>1321</v>
      </c>
      <c r="AI106" s="124" t="s">
        <v>231</v>
      </c>
      <c r="AJ106" s="124" t="s">
        <v>231</v>
      </c>
      <c r="AK106" s="124" t="s">
        <v>1410</v>
      </c>
      <c r="AL106" s="219" t="s">
        <v>67</v>
      </c>
      <c r="AM106" s="124" t="s">
        <v>231</v>
      </c>
      <c r="AN106" s="124" t="s">
        <v>69</v>
      </c>
      <c r="AO106" s="124" t="s">
        <v>231</v>
      </c>
      <c r="AP106" s="124" t="s">
        <v>231</v>
      </c>
      <c r="AQ106" s="124" t="s">
        <v>231</v>
      </c>
      <c r="AR106" s="124" t="s">
        <v>70</v>
      </c>
      <c r="AS106" s="219" t="s">
        <v>1580</v>
      </c>
      <c r="AT106" s="124" t="s">
        <v>233</v>
      </c>
      <c r="AU106" s="124" t="s">
        <v>70</v>
      </c>
      <c r="AV106" s="124" t="s">
        <v>233</v>
      </c>
      <c r="AW106" s="124" t="s">
        <v>1496</v>
      </c>
      <c r="AX106" s="124" t="s">
        <v>231</v>
      </c>
      <c r="AY106" s="124" t="s">
        <v>231</v>
      </c>
      <c r="AZ106" s="124" t="s">
        <v>231</v>
      </c>
      <c r="BA106" s="215" t="s">
        <v>1513</v>
      </c>
      <c r="BB106" s="217"/>
      <c r="BC106" s="124"/>
      <c r="BD106" s="124"/>
      <c r="BE106" s="219"/>
      <c r="BF106" s="217"/>
      <c r="BG106" s="216"/>
      <c r="BH106" s="216"/>
      <c r="BI106" s="220"/>
    </row>
    <row r="107" spans="1:61" x14ac:dyDescent="0.15">
      <c r="A107" s="210" t="s">
        <v>1317</v>
      </c>
      <c r="B107" s="211" t="s">
        <v>1917</v>
      </c>
      <c r="C107" s="616" t="s">
        <v>1340</v>
      </c>
      <c r="D107" s="1658" t="s">
        <v>696</v>
      </c>
      <c r="E107" s="213" t="s">
        <v>377</v>
      </c>
      <c r="F107" s="217" t="s">
        <v>231</v>
      </c>
      <c r="G107" s="215" t="s">
        <v>1923</v>
      </c>
      <c r="H107" s="215" t="s">
        <v>1322</v>
      </c>
      <c r="I107" s="124" t="s">
        <v>231</v>
      </c>
      <c r="J107" s="124" t="s">
        <v>231</v>
      </c>
      <c r="K107" s="124" t="s">
        <v>130</v>
      </c>
      <c r="L107" s="124" t="s">
        <v>231</v>
      </c>
      <c r="M107" s="124" t="s">
        <v>223</v>
      </c>
      <c r="N107" s="124" t="s">
        <v>1324</v>
      </c>
      <c r="O107" s="215" t="s">
        <v>1884</v>
      </c>
      <c r="P107" s="215" t="s">
        <v>1586</v>
      </c>
      <c r="Q107" s="215" t="s">
        <v>1321</v>
      </c>
      <c r="R107" s="124" t="s">
        <v>1394</v>
      </c>
      <c r="S107" s="215" t="s">
        <v>1924</v>
      </c>
      <c r="T107" s="124" t="s">
        <v>231</v>
      </c>
      <c r="U107" s="216" t="s">
        <v>231</v>
      </c>
      <c r="V107" s="216" t="s">
        <v>1706</v>
      </c>
      <c r="W107" s="216" t="s">
        <v>231</v>
      </c>
      <c r="X107" s="124" t="s">
        <v>231</v>
      </c>
      <c r="Y107" s="124" t="s">
        <v>231</v>
      </c>
      <c r="Z107" s="124" t="s">
        <v>231</v>
      </c>
      <c r="AA107" s="217" t="s">
        <v>1330</v>
      </c>
      <c r="AB107" s="219" t="s">
        <v>1759</v>
      </c>
      <c r="AC107" s="215" t="s">
        <v>1633</v>
      </c>
      <c r="AD107" s="217" t="s">
        <v>694</v>
      </c>
      <c r="AE107" s="219" t="s">
        <v>1363</v>
      </c>
      <c r="AF107" s="215" t="s">
        <v>1444</v>
      </c>
      <c r="AG107" s="217" t="s">
        <v>231</v>
      </c>
      <c r="AH107" s="124" t="s">
        <v>1342</v>
      </c>
      <c r="AI107" s="124" t="s">
        <v>231</v>
      </c>
      <c r="AJ107" s="124" t="s">
        <v>231</v>
      </c>
      <c r="AK107" s="124" t="s">
        <v>1381</v>
      </c>
      <c r="AL107" s="219" t="s">
        <v>67</v>
      </c>
      <c r="AM107" s="124" t="s">
        <v>231</v>
      </c>
      <c r="AN107" s="124" t="s">
        <v>69</v>
      </c>
      <c r="AO107" s="124" t="s">
        <v>231</v>
      </c>
      <c r="AP107" s="124" t="s">
        <v>231</v>
      </c>
      <c r="AQ107" s="124" t="s">
        <v>231</v>
      </c>
      <c r="AR107" s="124" t="s">
        <v>70</v>
      </c>
      <c r="AS107" s="219" t="s">
        <v>1453</v>
      </c>
      <c r="AT107" s="124" t="s">
        <v>233</v>
      </c>
      <c r="AU107" s="124" t="s">
        <v>70</v>
      </c>
      <c r="AV107" s="124" t="s">
        <v>233</v>
      </c>
      <c r="AW107" s="124" t="s">
        <v>71</v>
      </c>
      <c r="AX107" s="124" t="s">
        <v>231</v>
      </c>
      <c r="AY107" s="124" t="s">
        <v>231</v>
      </c>
      <c r="AZ107" s="124" t="s">
        <v>231</v>
      </c>
      <c r="BA107" s="215" t="s">
        <v>1501</v>
      </c>
      <c r="BB107" s="217"/>
      <c r="BC107" s="124"/>
      <c r="BD107" s="124"/>
      <c r="BE107" s="219"/>
      <c r="BF107" s="217"/>
      <c r="BG107" s="216"/>
      <c r="BH107" s="216"/>
      <c r="BI107" s="220"/>
    </row>
    <row r="108" spans="1:61" x14ac:dyDescent="0.15">
      <c r="A108" s="210" t="s">
        <v>1317</v>
      </c>
      <c r="B108" s="211" t="s">
        <v>1917</v>
      </c>
      <c r="C108" s="616" t="s">
        <v>892</v>
      </c>
      <c r="D108" s="1658" t="s">
        <v>1925</v>
      </c>
      <c r="E108" s="213" t="s">
        <v>377</v>
      </c>
      <c r="F108" s="217" t="s">
        <v>231</v>
      </c>
      <c r="G108" s="215" t="s">
        <v>1414</v>
      </c>
      <c r="H108" s="215" t="s">
        <v>1926</v>
      </c>
      <c r="I108" s="124" t="s">
        <v>231</v>
      </c>
      <c r="J108" s="124" t="s">
        <v>231</v>
      </c>
      <c r="K108" s="124" t="s">
        <v>130</v>
      </c>
      <c r="L108" s="124" t="s">
        <v>231</v>
      </c>
      <c r="M108" s="124" t="s">
        <v>223</v>
      </c>
      <c r="N108" s="124" t="s">
        <v>1324</v>
      </c>
      <c r="O108" s="215" t="s">
        <v>1835</v>
      </c>
      <c r="P108" s="215" t="s">
        <v>1738</v>
      </c>
      <c r="Q108" s="215" t="s">
        <v>1587</v>
      </c>
      <c r="R108" s="124" t="s">
        <v>1347</v>
      </c>
      <c r="S108" s="215" t="s">
        <v>1696</v>
      </c>
      <c r="T108" s="124" t="s">
        <v>231</v>
      </c>
      <c r="U108" s="216" t="s">
        <v>231</v>
      </c>
      <c r="V108" s="216" t="s">
        <v>1663</v>
      </c>
      <c r="W108" s="216" t="s">
        <v>231</v>
      </c>
      <c r="X108" s="124" t="s">
        <v>231</v>
      </c>
      <c r="Y108" s="124" t="s">
        <v>231</v>
      </c>
      <c r="Z108" s="124" t="s">
        <v>693</v>
      </c>
      <c r="AA108" s="217" t="s">
        <v>1444</v>
      </c>
      <c r="AB108" s="219" t="s">
        <v>1927</v>
      </c>
      <c r="AC108" s="215" t="s">
        <v>1639</v>
      </c>
      <c r="AD108" s="217" t="s">
        <v>1354</v>
      </c>
      <c r="AE108" s="219" t="s">
        <v>692</v>
      </c>
      <c r="AF108" s="215" t="s">
        <v>1568</v>
      </c>
      <c r="AG108" s="217" t="s">
        <v>231</v>
      </c>
      <c r="AH108" s="124" t="s">
        <v>1497</v>
      </c>
      <c r="AI108" s="124" t="s">
        <v>231</v>
      </c>
      <c r="AJ108" s="124" t="s">
        <v>231</v>
      </c>
      <c r="AK108" s="124" t="s">
        <v>1683</v>
      </c>
      <c r="AL108" s="219" t="s">
        <v>231</v>
      </c>
      <c r="AM108" s="124" t="s">
        <v>692</v>
      </c>
      <c r="AN108" s="124" t="s">
        <v>231</v>
      </c>
      <c r="AO108" s="124" t="s">
        <v>231</v>
      </c>
      <c r="AP108" s="124" t="s">
        <v>231</v>
      </c>
      <c r="AQ108" s="124" t="s">
        <v>234</v>
      </c>
      <c r="AR108" s="124" t="s">
        <v>231</v>
      </c>
      <c r="AS108" s="219" t="s">
        <v>231</v>
      </c>
      <c r="AT108" s="124" t="s">
        <v>231</v>
      </c>
      <c r="AU108" s="124" t="s">
        <v>231</v>
      </c>
      <c r="AV108" s="124" t="s">
        <v>231</v>
      </c>
      <c r="AW108" s="124" t="s">
        <v>71</v>
      </c>
      <c r="AX108" s="124" t="s">
        <v>231</v>
      </c>
      <c r="AY108" s="124" t="s">
        <v>69</v>
      </c>
      <c r="AZ108" s="124" t="s">
        <v>231</v>
      </c>
      <c r="BA108" s="215" t="s">
        <v>1643</v>
      </c>
      <c r="BB108" s="217"/>
      <c r="BC108" s="124"/>
      <c r="BD108" s="124"/>
      <c r="BE108" s="219"/>
      <c r="BF108" s="217"/>
      <c r="BG108" s="216"/>
      <c r="BH108" s="216"/>
      <c r="BI108" s="220"/>
    </row>
    <row r="109" spans="1:61" x14ac:dyDescent="0.15">
      <c r="A109" s="210" t="s">
        <v>1317</v>
      </c>
      <c r="B109" s="211" t="s">
        <v>1917</v>
      </c>
      <c r="C109" s="616" t="s">
        <v>1369</v>
      </c>
      <c r="D109" s="1658" t="s">
        <v>1928</v>
      </c>
      <c r="E109" s="213" t="s">
        <v>72</v>
      </c>
      <c r="F109" s="217" t="s">
        <v>231</v>
      </c>
      <c r="G109" s="215" t="s">
        <v>1685</v>
      </c>
      <c r="H109" s="215" t="s">
        <v>1929</v>
      </c>
      <c r="I109" s="124" t="s">
        <v>231</v>
      </c>
      <c r="J109" s="124" t="s">
        <v>231</v>
      </c>
      <c r="K109" s="124" t="s">
        <v>2135</v>
      </c>
      <c r="L109" s="124" t="s">
        <v>231</v>
      </c>
      <c r="M109" s="124" t="s">
        <v>223</v>
      </c>
      <c r="N109" s="124" t="s">
        <v>1324</v>
      </c>
      <c r="O109" s="215" t="s">
        <v>1848</v>
      </c>
      <c r="P109" s="215" t="s">
        <v>1347</v>
      </c>
      <c r="Q109" s="215" t="s">
        <v>1360</v>
      </c>
      <c r="R109" s="124" t="s">
        <v>251</v>
      </c>
      <c r="S109" s="215" t="s">
        <v>1557</v>
      </c>
      <c r="T109" s="124" t="s">
        <v>231</v>
      </c>
      <c r="U109" s="216" t="s">
        <v>231</v>
      </c>
      <c r="V109" s="216" t="s">
        <v>1706</v>
      </c>
      <c r="W109" s="216" t="s">
        <v>231</v>
      </c>
      <c r="X109" s="124" t="s">
        <v>231</v>
      </c>
      <c r="Y109" s="124" t="s">
        <v>231</v>
      </c>
      <c r="Z109" s="124" t="s">
        <v>231</v>
      </c>
      <c r="AA109" s="217" t="s">
        <v>1337</v>
      </c>
      <c r="AB109" s="219" t="s">
        <v>1930</v>
      </c>
      <c r="AC109" s="215" t="s">
        <v>1347</v>
      </c>
      <c r="AD109" s="217" t="s">
        <v>1381</v>
      </c>
      <c r="AE109" s="219" t="s">
        <v>692</v>
      </c>
      <c r="AF109" s="217" t="s">
        <v>1337</v>
      </c>
      <c r="AG109" s="217" t="s">
        <v>231</v>
      </c>
      <c r="AH109" s="124" t="s">
        <v>1497</v>
      </c>
      <c r="AI109" s="124" t="s">
        <v>231</v>
      </c>
      <c r="AJ109" s="124" t="s">
        <v>231</v>
      </c>
      <c r="AK109" s="124" t="s">
        <v>253</v>
      </c>
      <c r="AL109" s="219" t="s">
        <v>67</v>
      </c>
      <c r="AM109" s="124" t="s">
        <v>231</v>
      </c>
      <c r="AN109" s="124" t="s">
        <v>69</v>
      </c>
      <c r="AO109" s="124" t="s">
        <v>231</v>
      </c>
      <c r="AP109" s="124" t="s">
        <v>231</v>
      </c>
      <c r="AQ109" s="124" t="s">
        <v>231</v>
      </c>
      <c r="AR109" s="124" t="s">
        <v>70</v>
      </c>
      <c r="AS109" s="219" t="s">
        <v>1338</v>
      </c>
      <c r="AT109" s="124" t="s">
        <v>233</v>
      </c>
      <c r="AU109" s="124" t="s">
        <v>70</v>
      </c>
      <c r="AV109" s="124" t="s">
        <v>233</v>
      </c>
      <c r="AW109" s="124" t="s">
        <v>71</v>
      </c>
      <c r="AX109" s="124" t="s">
        <v>231</v>
      </c>
      <c r="AY109" s="124" t="s">
        <v>231</v>
      </c>
      <c r="AZ109" s="124" t="s">
        <v>231</v>
      </c>
      <c r="BA109" s="215" t="s">
        <v>1643</v>
      </c>
      <c r="BB109" s="217"/>
      <c r="BC109" s="124"/>
      <c r="BD109" s="124"/>
      <c r="BE109" s="219"/>
      <c r="BF109" s="217"/>
      <c r="BG109" s="216"/>
      <c r="BH109" s="216"/>
      <c r="BI109" s="220"/>
    </row>
    <row r="110" spans="1:61" x14ac:dyDescent="0.15">
      <c r="A110" s="210" t="s">
        <v>1317</v>
      </c>
      <c r="B110" s="211" t="s">
        <v>1917</v>
      </c>
      <c r="C110" s="616" t="s">
        <v>1384</v>
      </c>
      <c r="D110" s="1658" t="s">
        <v>1931</v>
      </c>
      <c r="E110" s="213" t="s">
        <v>377</v>
      </c>
      <c r="F110" s="217" t="s">
        <v>231</v>
      </c>
      <c r="G110" s="215" t="s">
        <v>1873</v>
      </c>
      <c r="H110" s="215" t="s">
        <v>231</v>
      </c>
      <c r="I110" s="124" t="s">
        <v>231</v>
      </c>
      <c r="J110" s="124" t="s">
        <v>231</v>
      </c>
      <c r="K110" s="124" t="s">
        <v>2135</v>
      </c>
      <c r="L110" s="124" t="s">
        <v>231</v>
      </c>
      <c r="M110" s="124" t="s">
        <v>223</v>
      </c>
      <c r="N110" s="124" t="s">
        <v>1324</v>
      </c>
      <c r="O110" s="215" t="s">
        <v>1502</v>
      </c>
      <c r="P110" s="215" t="s">
        <v>1586</v>
      </c>
      <c r="Q110" s="215" t="s">
        <v>1375</v>
      </c>
      <c r="R110" s="124" t="s">
        <v>1347</v>
      </c>
      <c r="S110" s="215" t="s">
        <v>1461</v>
      </c>
      <c r="T110" s="124" t="s">
        <v>231</v>
      </c>
      <c r="U110" s="216" t="s">
        <v>231</v>
      </c>
      <c r="V110" s="216" t="s">
        <v>1932</v>
      </c>
      <c r="W110" s="216" t="s">
        <v>231</v>
      </c>
      <c r="X110" s="124" t="s">
        <v>231</v>
      </c>
      <c r="Y110" s="124" t="s">
        <v>231</v>
      </c>
      <c r="Z110" s="124" t="s">
        <v>231</v>
      </c>
      <c r="AA110" s="217" t="s">
        <v>1354</v>
      </c>
      <c r="AB110" s="219" t="s">
        <v>1331</v>
      </c>
      <c r="AC110" s="215" t="s">
        <v>1347</v>
      </c>
      <c r="AD110" s="217" t="s">
        <v>1333</v>
      </c>
      <c r="AE110" s="219" t="s">
        <v>692</v>
      </c>
      <c r="AF110" s="217" t="s">
        <v>1568</v>
      </c>
      <c r="AG110" s="217" t="s">
        <v>231</v>
      </c>
      <c r="AH110" s="124" t="s">
        <v>1353</v>
      </c>
      <c r="AI110" s="124" t="s">
        <v>231</v>
      </c>
      <c r="AJ110" s="124" t="s">
        <v>231</v>
      </c>
      <c r="AK110" s="124" t="s">
        <v>1683</v>
      </c>
      <c r="AL110" s="219" t="s">
        <v>67</v>
      </c>
      <c r="AM110" s="124" t="s">
        <v>231</v>
      </c>
      <c r="AN110" s="124" t="s">
        <v>69</v>
      </c>
      <c r="AO110" s="124" t="s">
        <v>231</v>
      </c>
      <c r="AP110" s="124" t="s">
        <v>69</v>
      </c>
      <c r="AQ110" s="124" t="s">
        <v>231</v>
      </c>
      <c r="AR110" s="124" t="s">
        <v>70</v>
      </c>
      <c r="AS110" s="219" t="s">
        <v>1752</v>
      </c>
      <c r="AT110" s="124" t="s">
        <v>233</v>
      </c>
      <c r="AU110" s="124" t="s">
        <v>1454</v>
      </c>
      <c r="AV110" s="124" t="s">
        <v>233</v>
      </c>
      <c r="AW110" s="124" t="s">
        <v>1337</v>
      </c>
      <c r="AX110" s="124" t="s">
        <v>263</v>
      </c>
      <c r="AY110" s="124" t="s">
        <v>231</v>
      </c>
      <c r="AZ110" s="124" t="s">
        <v>231</v>
      </c>
      <c r="BA110" s="215" t="s">
        <v>1643</v>
      </c>
      <c r="BB110" s="217"/>
      <c r="BC110" s="124"/>
      <c r="BD110" s="124"/>
      <c r="BE110" s="219"/>
      <c r="BF110" s="217"/>
      <c r="BG110" s="216"/>
      <c r="BH110" s="216"/>
      <c r="BI110" s="220"/>
    </row>
    <row r="111" spans="1:61" x14ac:dyDescent="0.15">
      <c r="A111" s="210" t="s">
        <v>1317</v>
      </c>
      <c r="B111" s="211" t="s">
        <v>1917</v>
      </c>
      <c r="C111" s="616" t="s">
        <v>1398</v>
      </c>
      <c r="D111" s="1658" t="s">
        <v>1933</v>
      </c>
      <c r="E111" s="213" t="s">
        <v>72</v>
      </c>
      <c r="F111" s="217" t="s">
        <v>231</v>
      </c>
      <c r="G111" s="215" t="s">
        <v>1792</v>
      </c>
      <c r="H111" s="215" t="s">
        <v>1934</v>
      </c>
      <c r="I111" s="124" t="s">
        <v>231</v>
      </c>
      <c r="J111" s="124" t="s">
        <v>231</v>
      </c>
      <c r="K111" s="124" t="s">
        <v>130</v>
      </c>
      <c r="L111" s="124" t="s">
        <v>231</v>
      </c>
      <c r="M111" s="124" t="s">
        <v>223</v>
      </c>
      <c r="N111" s="124" t="s">
        <v>1324</v>
      </c>
      <c r="O111" s="215" t="s">
        <v>1427</v>
      </c>
      <c r="P111" s="215" t="s">
        <v>1647</v>
      </c>
      <c r="Q111" s="215" t="s">
        <v>1647</v>
      </c>
      <c r="R111" s="124" t="s">
        <v>251</v>
      </c>
      <c r="S111" s="215" t="s">
        <v>1557</v>
      </c>
      <c r="T111" s="124" t="s">
        <v>231</v>
      </c>
      <c r="U111" s="216" t="s">
        <v>231</v>
      </c>
      <c r="V111" s="216" t="s">
        <v>1916</v>
      </c>
      <c r="W111" s="216" t="s">
        <v>231</v>
      </c>
      <c r="X111" s="124" t="s">
        <v>231</v>
      </c>
      <c r="Y111" s="124" t="s">
        <v>231</v>
      </c>
      <c r="Z111" s="124" t="s">
        <v>231</v>
      </c>
      <c r="AA111" s="217" t="s">
        <v>1431</v>
      </c>
      <c r="AB111" s="219" t="s">
        <v>1758</v>
      </c>
      <c r="AC111" s="215" t="s">
        <v>1647</v>
      </c>
      <c r="AD111" s="217" t="s">
        <v>1381</v>
      </c>
      <c r="AE111" s="219" t="s">
        <v>692</v>
      </c>
      <c r="AF111" s="217" t="s">
        <v>1337</v>
      </c>
      <c r="AG111" s="217" t="s">
        <v>231</v>
      </c>
      <c r="AH111" s="124" t="s">
        <v>1497</v>
      </c>
      <c r="AI111" s="124" t="s">
        <v>231</v>
      </c>
      <c r="AJ111" s="124" t="s">
        <v>231</v>
      </c>
      <c r="AK111" s="124" t="s">
        <v>1683</v>
      </c>
      <c r="AL111" s="219" t="s">
        <v>67</v>
      </c>
      <c r="AM111" s="124" t="s">
        <v>231</v>
      </c>
      <c r="AN111" s="124" t="s">
        <v>69</v>
      </c>
      <c r="AO111" s="124" t="s">
        <v>231</v>
      </c>
      <c r="AP111" s="124" t="s">
        <v>69</v>
      </c>
      <c r="AQ111" s="124" t="s">
        <v>231</v>
      </c>
      <c r="AR111" s="124" t="s">
        <v>231</v>
      </c>
      <c r="AS111" s="219" t="s">
        <v>231</v>
      </c>
      <c r="AT111" s="124" t="s">
        <v>233</v>
      </c>
      <c r="AU111" s="124" t="s">
        <v>231</v>
      </c>
      <c r="AV111" s="124" t="s">
        <v>233</v>
      </c>
      <c r="AW111" s="124" t="s">
        <v>71</v>
      </c>
      <c r="AX111" s="124" t="s">
        <v>263</v>
      </c>
      <c r="AY111" s="124" t="s">
        <v>231</v>
      </c>
      <c r="AZ111" s="124" t="s">
        <v>231</v>
      </c>
      <c r="BA111" s="215" t="s">
        <v>1601</v>
      </c>
      <c r="BB111" s="217"/>
      <c r="BC111" s="124"/>
      <c r="BD111" s="124"/>
      <c r="BE111" s="219"/>
      <c r="BF111" s="217"/>
      <c r="BG111" s="216"/>
      <c r="BH111" s="216"/>
      <c r="BI111" s="220"/>
    </row>
    <row r="112" spans="1:61" x14ac:dyDescent="0.15">
      <c r="A112" s="210" t="s">
        <v>1317</v>
      </c>
      <c r="B112" s="211" t="s">
        <v>1917</v>
      </c>
      <c r="C112" s="616" t="s">
        <v>1412</v>
      </c>
      <c r="D112" s="1658" t="s">
        <v>1935</v>
      </c>
      <c r="E112" s="213" t="s">
        <v>377</v>
      </c>
      <c r="F112" s="217" t="s">
        <v>231</v>
      </c>
      <c r="G112" s="215" t="s">
        <v>1608</v>
      </c>
      <c r="H112" s="215" t="s">
        <v>1498</v>
      </c>
      <c r="I112" s="124" t="s">
        <v>231</v>
      </c>
      <c r="J112" s="124" t="s">
        <v>231</v>
      </c>
      <c r="K112" s="124" t="s">
        <v>2135</v>
      </c>
      <c r="L112" s="124" t="s">
        <v>231</v>
      </c>
      <c r="M112" s="124" t="s">
        <v>223</v>
      </c>
      <c r="N112" s="124" t="s">
        <v>1324</v>
      </c>
      <c r="O112" s="215" t="s">
        <v>1678</v>
      </c>
      <c r="P112" s="215" t="s">
        <v>1360</v>
      </c>
      <c r="Q112" s="215" t="s">
        <v>1342</v>
      </c>
      <c r="R112" s="124" t="s">
        <v>1321</v>
      </c>
      <c r="S112" s="215" t="s">
        <v>1936</v>
      </c>
      <c r="T112" s="124" t="s">
        <v>231</v>
      </c>
      <c r="U112" s="216" t="s">
        <v>231</v>
      </c>
      <c r="V112" s="216" t="s">
        <v>1663</v>
      </c>
      <c r="W112" s="216" t="s">
        <v>231</v>
      </c>
      <c r="X112" s="124" t="s">
        <v>231</v>
      </c>
      <c r="Y112" s="124" t="s">
        <v>231</v>
      </c>
      <c r="Z112" s="124" t="s">
        <v>231</v>
      </c>
      <c r="AA112" s="217" t="s">
        <v>1473</v>
      </c>
      <c r="AB112" s="219" t="s">
        <v>1568</v>
      </c>
      <c r="AC112" s="215" t="s">
        <v>1404</v>
      </c>
      <c r="AD112" s="217" t="s">
        <v>1568</v>
      </c>
      <c r="AE112" s="219" t="s">
        <v>692</v>
      </c>
      <c r="AF112" s="217" t="s">
        <v>1407</v>
      </c>
      <c r="AG112" s="217" t="s">
        <v>231</v>
      </c>
      <c r="AH112" s="124" t="s">
        <v>1776</v>
      </c>
      <c r="AI112" s="124" t="s">
        <v>231</v>
      </c>
      <c r="AJ112" s="124" t="s">
        <v>231</v>
      </c>
      <c r="AK112" s="124" t="s">
        <v>1333</v>
      </c>
      <c r="AL112" s="219" t="s">
        <v>67</v>
      </c>
      <c r="AM112" s="124" t="s">
        <v>231</v>
      </c>
      <c r="AN112" s="124" t="s">
        <v>69</v>
      </c>
      <c r="AO112" s="124" t="s">
        <v>231</v>
      </c>
      <c r="AP112" s="124" t="s">
        <v>69</v>
      </c>
      <c r="AQ112" s="124" t="s">
        <v>231</v>
      </c>
      <c r="AR112" s="124" t="s">
        <v>70</v>
      </c>
      <c r="AS112" s="219" t="s">
        <v>1857</v>
      </c>
      <c r="AT112" s="124" t="s">
        <v>233</v>
      </c>
      <c r="AU112" s="124" t="s">
        <v>231</v>
      </c>
      <c r="AV112" s="124" t="s">
        <v>233</v>
      </c>
      <c r="AW112" s="124" t="s">
        <v>71</v>
      </c>
      <c r="AX112" s="124" t="s">
        <v>263</v>
      </c>
      <c r="AY112" s="124" t="s">
        <v>231</v>
      </c>
      <c r="AZ112" s="124" t="s">
        <v>231</v>
      </c>
      <c r="BA112" s="215" t="s">
        <v>1937</v>
      </c>
      <c r="BB112" s="217"/>
      <c r="BC112" s="124"/>
      <c r="BD112" s="124"/>
      <c r="BE112" s="219"/>
      <c r="BF112" s="217"/>
      <c r="BG112" s="216"/>
      <c r="BH112" s="216"/>
      <c r="BI112" s="220"/>
    </row>
    <row r="113" spans="1:61" x14ac:dyDescent="0.15">
      <c r="A113" s="210" t="s">
        <v>1317</v>
      </c>
      <c r="B113" s="211" t="s">
        <v>1917</v>
      </c>
      <c r="C113" s="616" t="s">
        <v>1424</v>
      </c>
      <c r="D113" s="1658" t="s">
        <v>1938</v>
      </c>
      <c r="E113" s="213" t="s">
        <v>377</v>
      </c>
      <c r="F113" s="217" t="s">
        <v>231</v>
      </c>
      <c r="G113" s="215" t="s">
        <v>1508</v>
      </c>
      <c r="H113" s="215" t="s">
        <v>1939</v>
      </c>
      <c r="I113" s="124" t="s">
        <v>231</v>
      </c>
      <c r="J113" s="124" t="s">
        <v>231</v>
      </c>
      <c r="K113" s="124" t="s">
        <v>2135</v>
      </c>
      <c r="L113" s="124" t="s">
        <v>231</v>
      </c>
      <c r="M113" s="124" t="s">
        <v>223</v>
      </c>
      <c r="N113" s="124" t="s">
        <v>1324</v>
      </c>
      <c r="O113" s="215" t="s">
        <v>1940</v>
      </c>
      <c r="P113" s="215" t="s">
        <v>1731</v>
      </c>
      <c r="Q113" s="215" t="s">
        <v>1633</v>
      </c>
      <c r="R113" s="124" t="s">
        <v>1321</v>
      </c>
      <c r="S113" s="215" t="s">
        <v>1941</v>
      </c>
      <c r="T113" s="124" t="s">
        <v>231</v>
      </c>
      <c r="U113" s="216" t="s">
        <v>231</v>
      </c>
      <c r="V113" s="216" t="s">
        <v>1807</v>
      </c>
      <c r="W113" s="216" t="s">
        <v>231</v>
      </c>
      <c r="X113" s="124" t="s">
        <v>231</v>
      </c>
      <c r="Y113" s="124" t="s">
        <v>231</v>
      </c>
      <c r="Z113" s="124" t="s">
        <v>231</v>
      </c>
      <c r="AA113" s="217" t="s">
        <v>1337</v>
      </c>
      <c r="AB113" s="219" t="s">
        <v>1927</v>
      </c>
      <c r="AC113" s="215" t="s">
        <v>1404</v>
      </c>
      <c r="AD113" s="217" t="s">
        <v>1354</v>
      </c>
      <c r="AE113" s="219" t="s">
        <v>692</v>
      </c>
      <c r="AF113" s="215" t="s">
        <v>1407</v>
      </c>
      <c r="AG113" s="217" t="s">
        <v>231</v>
      </c>
      <c r="AH113" s="124" t="s">
        <v>1353</v>
      </c>
      <c r="AI113" s="124" t="s">
        <v>231</v>
      </c>
      <c r="AJ113" s="124" t="s">
        <v>231</v>
      </c>
      <c r="AK113" s="124" t="s">
        <v>1333</v>
      </c>
      <c r="AL113" s="219" t="s">
        <v>231</v>
      </c>
      <c r="AM113" s="124" t="s">
        <v>231</v>
      </c>
      <c r="AN113" s="124" t="s">
        <v>231</v>
      </c>
      <c r="AO113" s="124" t="s">
        <v>231</v>
      </c>
      <c r="AP113" s="124" t="s">
        <v>231</v>
      </c>
      <c r="AQ113" s="124" t="s">
        <v>231</v>
      </c>
      <c r="AR113" s="124" t="s">
        <v>231</v>
      </c>
      <c r="AS113" s="219" t="s">
        <v>231</v>
      </c>
      <c r="AT113" s="124" t="s">
        <v>231</v>
      </c>
      <c r="AU113" s="124" t="s">
        <v>231</v>
      </c>
      <c r="AV113" s="124" t="s">
        <v>231</v>
      </c>
      <c r="AW113" s="124" t="s">
        <v>71</v>
      </c>
      <c r="AX113" s="124" t="s">
        <v>231</v>
      </c>
      <c r="AY113" s="124" t="s">
        <v>231</v>
      </c>
      <c r="AZ113" s="124" t="s">
        <v>231</v>
      </c>
      <c r="BA113" s="215" t="s">
        <v>1513</v>
      </c>
      <c r="BB113" s="217"/>
      <c r="BC113" s="124"/>
      <c r="BD113" s="124"/>
      <c r="BE113" s="219"/>
      <c r="BF113" s="217"/>
      <c r="BG113" s="216"/>
      <c r="BH113" s="216"/>
      <c r="BI113" s="220"/>
    </row>
    <row r="114" spans="1:61" x14ac:dyDescent="0.15">
      <c r="A114" s="210" t="s">
        <v>1317</v>
      </c>
      <c r="B114" s="211" t="s">
        <v>1917</v>
      </c>
      <c r="C114" s="616" t="s">
        <v>1433</v>
      </c>
      <c r="D114" s="1658" t="s">
        <v>1942</v>
      </c>
      <c r="E114" s="213" t="s">
        <v>72</v>
      </c>
      <c r="F114" s="217" t="s">
        <v>231</v>
      </c>
      <c r="G114" s="215" t="s">
        <v>1527</v>
      </c>
      <c r="H114" s="215" t="s">
        <v>1943</v>
      </c>
      <c r="I114" s="124" t="s">
        <v>231</v>
      </c>
      <c r="J114" s="124" t="s">
        <v>231</v>
      </c>
      <c r="K114" s="124" t="s">
        <v>2135</v>
      </c>
      <c r="L114" s="124" t="s">
        <v>231</v>
      </c>
      <c r="M114" s="124" t="s">
        <v>223</v>
      </c>
      <c r="N114" s="124" t="s">
        <v>1324</v>
      </c>
      <c r="O114" s="215" t="s">
        <v>1944</v>
      </c>
      <c r="P114" s="215" t="s">
        <v>1327</v>
      </c>
      <c r="Q114" s="215" t="s">
        <v>1483</v>
      </c>
      <c r="R114" s="124" t="s">
        <v>251</v>
      </c>
      <c r="S114" s="215" t="s">
        <v>1945</v>
      </c>
      <c r="T114" s="124" t="s">
        <v>231</v>
      </c>
      <c r="U114" s="216" t="s">
        <v>231</v>
      </c>
      <c r="V114" s="216" t="s">
        <v>1733</v>
      </c>
      <c r="W114" s="216" t="s">
        <v>231</v>
      </c>
      <c r="X114" s="124" t="s">
        <v>231</v>
      </c>
      <c r="Y114" s="124" t="s">
        <v>231</v>
      </c>
      <c r="Z114" s="124" t="s">
        <v>693</v>
      </c>
      <c r="AA114" s="217" t="s">
        <v>1496</v>
      </c>
      <c r="AB114" s="219" t="s">
        <v>1496</v>
      </c>
      <c r="AC114" s="215" t="s">
        <v>1483</v>
      </c>
      <c r="AD114" s="217" t="s">
        <v>1496</v>
      </c>
      <c r="AE114" s="219" t="s">
        <v>692</v>
      </c>
      <c r="AF114" s="215" t="s">
        <v>1538</v>
      </c>
      <c r="AG114" s="217" t="s">
        <v>231</v>
      </c>
      <c r="AH114" s="124" t="s">
        <v>1367</v>
      </c>
      <c r="AI114" s="124" t="s">
        <v>231</v>
      </c>
      <c r="AJ114" s="124" t="s">
        <v>231</v>
      </c>
      <c r="AK114" s="124" t="s">
        <v>1333</v>
      </c>
      <c r="AL114" s="219" t="s">
        <v>231</v>
      </c>
      <c r="AM114" s="124" t="s">
        <v>692</v>
      </c>
      <c r="AN114" s="124" t="s">
        <v>231</v>
      </c>
      <c r="AO114" s="124" t="s">
        <v>231</v>
      </c>
      <c r="AP114" s="124" t="s">
        <v>231</v>
      </c>
      <c r="AQ114" s="124" t="s">
        <v>234</v>
      </c>
      <c r="AR114" s="124" t="s">
        <v>231</v>
      </c>
      <c r="AS114" s="219" t="s">
        <v>231</v>
      </c>
      <c r="AT114" s="124" t="s">
        <v>231</v>
      </c>
      <c r="AU114" s="124" t="s">
        <v>231</v>
      </c>
      <c r="AV114" s="124" t="s">
        <v>231</v>
      </c>
      <c r="AW114" s="124" t="s">
        <v>71</v>
      </c>
      <c r="AX114" s="124" t="s">
        <v>231</v>
      </c>
      <c r="AY114" s="124" t="s">
        <v>69</v>
      </c>
      <c r="AZ114" s="124" t="s">
        <v>231</v>
      </c>
      <c r="BA114" s="1659" t="s">
        <v>1532</v>
      </c>
      <c r="BB114" s="217"/>
      <c r="BC114" s="124"/>
      <c r="BD114" s="124"/>
      <c r="BE114" s="219"/>
      <c r="BF114" s="217"/>
      <c r="BG114" s="216"/>
      <c r="BH114" s="216"/>
      <c r="BI114" s="220"/>
    </row>
    <row r="115" spans="1:61" x14ac:dyDescent="0.15">
      <c r="A115" s="210" t="s">
        <v>1317</v>
      </c>
      <c r="B115" s="211" t="s">
        <v>1917</v>
      </c>
      <c r="C115" s="616" t="s">
        <v>1445</v>
      </c>
      <c r="D115" s="1658" t="s">
        <v>1669</v>
      </c>
      <c r="E115" s="213" t="s">
        <v>72</v>
      </c>
      <c r="F115" s="217" t="s">
        <v>231</v>
      </c>
      <c r="G115" s="215" t="s">
        <v>1946</v>
      </c>
      <c r="H115" s="215" t="s">
        <v>1636</v>
      </c>
      <c r="I115" s="124" t="s">
        <v>231</v>
      </c>
      <c r="J115" s="124" t="s">
        <v>231</v>
      </c>
      <c r="K115" s="124" t="s">
        <v>2135</v>
      </c>
      <c r="L115" s="124" t="s">
        <v>231</v>
      </c>
      <c r="M115" s="124" t="s">
        <v>223</v>
      </c>
      <c r="N115" s="124" t="s">
        <v>1324</v>
      </c>
      <c r="O115" s="215" t="s">
        <v>1844</v>
      </c>
      <c r="P115" s="215" t="s">
        <v>1342</v>
      </c>
      <c r="Q115" s="215" t="s">
        <v>1485</v>
      </c>
      <c r="R115" s="124" t="s">
        <v>251</v>
      </c>
      <c r="S115" s="215" t="s">
        <v>1947</v>
      </c>
      <c r="T115" s="124" t="s">
        <v>231</v>
      </c>
      <c r="U115" s="216" t="s">
        <v>231</v>
      </c>
      <c r="V115" s="216" t="s">
        <v>1948</v>
      </c>
      <c r="W115" s="216" t="s">
        <v>231</v>
      </c>
      <c r="X115" s="124" t="s">
        <v>231</v>
      </c>
      <c r="Y115" s="124" t="s">
        <v>231</v>
      </c>
      <c r="Z115" s="124" t="s">
        <v>231</v>
      </c>
      <c r="AA115" s="217" t="s">
        <v>1408</v>
      </c>
      <c r="AB115" s="219" t="s">
        <v>1949</v>
      </c>
      <c r="AC115" s="215" t="s">
        <v>1483</v>
      </c>
      <c r="AD115" s="217" t="s">
        <v>1354</v>
      </c>
      <c r="AE115" s="219" t="s">
        <v>692</v>
      </c>
      <c r="AF115" s="215" t="s">
        <v>1538</v>
      </c>
      <c r="AG115" s="217" t="s">
        <v>231</v>
      </c>
      <c r="AH115" s="124" t="s">
        <v>1512</v>
      </c>
      <c r="AI115" s="124" t="s">
        <v>231</v>
      </c>
      <c r="AJ115" s="124" t="s">
        <v>231</v>
      </c>
      <c r="AK115" s="124" t="s">
        <v>1333</v>
      </c>
      <c r="AL115" s="219" t="s">
        <v>67</v>
      </c>
      <c r="AM115" s="124" t="s">
        <v>231</v>
      </c>
      <c r="AN115" s="124" t="s">
        <v>69</v>
      </c>
      <c r="AO115" s="124" t="s">
        <v>231</v>
      </c>
      <c r="AP115" s="124" t="s">
        <v>69</v>
      </c>
      <c r="AQ115" s="124" t="s">
        <v>231</v>
      </c>
      <c r="AR115" s="124" t="s">
        <v>70</v>
      </c>
      <c r="AS115" s="219" t="s">
        <v>1453</v>
      </c>
      <c r="AT115" s="124" t="s">
        <v>233</v>
      </c>
      <c r="AU115" s="124" t="s">
        <v>70</v>
      </c>
      <c r="AV115" s="124" t="s">
        <v>233</v>
      </c>
      <c r="AW115" s="124" t="s">
        <v>71</v>
      </c>
      <c r="AX115" s="124" t="s">
        <v>263</v>
      </c>
      <c r="AY115" s="124" t="s">
        <v>231</v>
      </c>
      <c r="AZ115" s="124" t="s">
        <v>231</v>
      </c>
      <c r="BA115" s="215" t="s">
        <v>1498</v>
      </c>
      <c r="BB115" s="217"/>
      <c r="BC115" s="124"/>
      <c r="BD115" s="124"/>
      <c r="BE115" s="219"/>
      <c r="BF115" s="217"/>
      <c r="BG115" s="216"/>
      <c r="BH115" s="216"/>
      <c r="BI115" s="220"/>
    </row>
    <row r="116" spans="1:61" x14ac:dyDescent="0.15">
      <c r="A116" s="210" t="s">
        <v>1317</v>
      </c>
      <c r="B116" s="211" t="s">
        <v>1917</v>
      </c>
      <c r="C116" s="616" t="s">
        <v>1455</v>
      </c>
      <c r="D116" s="1658" t="s">
        <v>1950</v>
      </c>
      <c r="E116" s="213" t="s">
        <v>72</v>
      </c>
      <c r="F116" s="217" t="s">
        <v>231</v>
      </c>
      <c r="G116" s="215" t="s">
        <v>1780</v>
      </c>
      <c r="H116" s="215" t="s">
        <v>1821</v>
      </c>
      <c r="I116" s="124" t="s">
        <v>231</v>
      </c>
      <c r="J116" s="124" t="s">
        <v>231</v>
      </c>
      <c r="K116" s="124" t="s">
        <v>2135</v>
      </c>
      <c r="L116" s="124" t="s">
        <v>231</v>
      </c>
      <c r="M116" s="124" t="s">
        <v>223</v>
      </c>
      <c r="N116" s="124" t="s">
        <v>1324</v>
      </c>
      <c r="O116" s="215" t="s">
        <v>1359</v>
      </c>
      <c r="P116" s="215" t="s">
        <v>1483</v>
      </c>
      <c r="Q116" s="215" t="s">
        <v>1633</v>
      </c>
      <c r="R116" s="124" t="s">
        <v>1353</v>
      </c>
      <c r="S116" s="215" t="s">
        <v>1553</v>
      </c>
      <c r="T116" s="124" t="s">
        <v>231</v>
      </c>
      <c r="U116" s="216" t="s">
        <v>231</v>
      </c>
      <c r="V116" s="216" t="s">
        <v>1790</v>
      </c>
      <c r="W116" s="216" t="s">
        <v>231</v>
      </c>
      <c r="X116" s="124" t="s">
        <v>231</v>
      </c>
      <c r="Y116" s="124" t="s">
        <v>231</v>
      </c>
      <c r="Z116" s="124" t="s">
        <v>231</v>
      </c>
      <c r="AA116" s="217" t="s">
        <v>1337</v>
      </c>
      <c r="AB116" s="219" t="s">
        <v>1392</v>
      </c>
      <c r="AC116" s="215" t="s">
        <v>1633</v>
      </c>
      <c r="AD116" s="217" t="s">
        <v>1337</v>
      </c>
      <c r="AE116" s="219" t="s">
        <v>692</v>
      </c>
      <c r="AF116" s="215" t="s">
        <v>1538</v>
      </c>
      <c r="AG116" s="217" t="s">
        <v>231</v>
      </c>
      <c r="AH116" s="124" t="s">
        <v>1336</v>
      </c>
      <c r="AI116" s="124" t="s">
        <v>231</v>
      </c>
      <c r="AJ116" s="124" t="s">
        <v>231</v>
      </c>
      <c r="AK116" s="124" t="s">
        <v>1354</v>
      </c>
      <c r="AL116" s="219" t="s">
        <v>67</v>
      </c>
      <c r="AM116" s="124" t="s">
        <v>231</v>
      </c>
      <c r="AN116" s="124" t="s">
        <v>69</v>
      </c>
      <c r="AO116" s="124" t="s">
        <v>231</v>
      </c>
      <c r="AP116" s="124" t="s">
        <v>69</v>
      </c>
      <c r="AQ116" s="124" t="s">
        <v>231</v>
      </c>
      <c r="AR116" s="124" t="s">
        <v>70</v>
      </c>
      <c r="AS116" s="219" t="s">
        <v>1453</v>
      </c>
      <c r="AT116" s="124" t="s">
        <v>233</v>
      </c>
      <c r="AU116" s="124" t="s">
        <v>70</v>
      </c>
      <c r="AV116" s="124" t="s">
        <v>233</v>
      </c>
      <c r="AW116" s="124" t="s">
        <v>71</v>
      </c>
      <c r="AX116" s="124" t="s">
        <v>263</v>
      </c>
      <c r="AY116" s="124" t="s">
        <v>231</v>
      </c>
      <c r="AZ116" s="124" t="s">
        <v>231</v>
      </c>
      <c r="BA116" s="215" t="s">
        <v>1601</v>
      </c>
      <c r="BB116" s="217"/>
      <c r="BC116" s="124"/>
      <c r="BD116" s="124"/>
      <c r="BE116" s="219"/>
      <c r="BF116" s="217"/>
      <c r="BG116" s="216"/>
      <c r="BH116" s="216"/>
      <c r="BI116" s="220"/>
    </row>
    <row r="117" spans="1:61" x14ac:dyDescent="0.15">
      <c r="A117" s="210" t="s">
        <v>1317</v>
      </c>
      <c r="B117" s="211" t="s">
        <v>1917</v>
      </c>
      <c r="C117" s="616" t="s">
        <v>1466</v>
      </c>
      <c r="D117" s="1658" t="s">
        <v>1425</v>
      </c>
      <c r="E117" s="213" t="s">
        <v>377</v>
      </c>
      <c r="F117" s="217" t="s">
        <v>231</v>
      </c>
      <c r="G117" s="215" t="s">
        <v>1765</v>
      </c>
      <c r="H117" s="215" t="s">
        <v>1951</v>
      </c>
      <c r="I117" s="124" t="s">
        <v>231</v>
      </c>
      <c r="J117" s="124" t="s">
        <v>231</v>
      </c>
      <c r="K117" s="124" t="s">
        <v>2135</v>
      </c>
      <c r="L117" s="124" t="s">
        <v>231</v>
      </c>
      <c r="M117" s="124" t="s">
        <v>223</v>
      </c>
      <c r="N117" s="124" t="s">
        <v>1324</v>
      </c>
      <c r="O117" s="215" t="s">
        <v>1627</v>
      </c>
      <c r="P117" s="215" t="s">
        <v>1441</v>
      </c>
      <c r="Q117" s="215" t="s">
        <v>1404</v>
      </c>
      <c r="R117" s="124" t="s">
        <v>1512</v>
      </c>
      <c r="S117" s="215" t="s">
        <v>1677</v>
      </c>
      <c r="T117" s="124" t="s">
        <v>231</v>
      </c>
      <c r="U117" s="216" t="s">
        <v>231</v>
      </c>
      <c r="V117" s="216" t="s">
        <v>1774</v>
      </c>
      <c r="W117" s="216" t="s">
        <v>231</v>
      </c>
      <c r="X117" s="124" t="s">
        <v>231</v>
      </c>
      <c r="Y117" s="124" t="s">
        <v>231</v>
      </c>
      <c r="Z117" s="124" t="s">
        <v>231</v>
      </c>
      <c r="AA117" s="217" t="s">
        <v>1349</v>
      </c>
      <c r="AB117" s="219" t="s">
        <v>1816</v>
      </c>
      <c r="AC117" s="215" t="s">
        <v>1388</v>
      </c>
      <c r="AD117" s="217" t="s">
        <v>1410</v>
      </c>
      <c r="AE117" s="219" t="s">
        <v>692</v>
      </c>
      <c r="AF117" s="215" t="s">
        <v>1506</v>
      </c>
      <c r="AG117" s="217" t="s">
        <v>231</v>
      </c>
      <c r="AH117" s="124" t="s">
        <v>1353</v>
      </c>
      <c r="AI117" s="124" t="s">
        <v>231</v>
      </c>
      <c r="AJ117" s="124" t="s">
        <v>231</v>
      </c>
      <c r="AK117" s="124" t="s">
        <v>1381</v>
      </c>
      <c r="AL117" s="219" t="s">
        <v>67</v>
      </c>
      <c r="AM117" s="124" t="s">
        <v>231</v>
      </c>
      <c r="AN117" s="124" t="s">
        <v>69</v>
      </c>
      <c r="AO117" s="124" t="s">
        <v>231</v>
      </c>
      <c r="AP117" s="124" t="s">
        <v>69</v>
      </c>
      <c r="AQ117" s="124" t="s">
        <v>231</v>
      </c>
      <c r="AR117" s="124" t="s">
        <v>70</v>
      </c>
      <c r="AS117" s="219" t="s">
        <v>1382</v>
      </c>
      <c r="AT117" s="124" t="s">
        <v>233</v>
      </c>
      <c r="AU117" s="124" t="s">
        <v>70</v>
      </c>
      <c r="AV117" s="124" t="s">
        <v>233</v>
      </c>
      <c r="AW117" s="124" t="s">
        <v>71</v>
      </c>
      <c r="AX117" s="124" t="s">
        <v>263</v>
      </c>
      <c r="AY117" s="124" t="s">
        <v>231</v>
      </c>
      <c r="AZ117" s="124" t="s">
        <v>231</v>
      </c>
      <c r="BA117" s="215" t="s">
        <v>1368</v>
      </c>
      <c r="BB117" s="217"/>
      <c r="BC117" s="124"/>
      <c r="BD117" s="124"/>
      <c r="BE117" s="219"/>
      <c r="BF117" s="217"/>
      <c r="BG117" s="216"/>
      <c r="BH117" s="216"/>
      <c r="BI117" s="220"/>
    </row>
    <row r="118" spans="1:61" x14ac:dyDescent="0.15">
      <c r="A118" s="210" t="s">
        <v>1317</v>
      </c>
      <c r="B118" s="211" t="s">
        <v>1952</v>
      </c>
      <c r="C118" s="616" t="s">
        <v>1319</v>
      </c>
      <c r="D118" s="1658" t="s">
        <v>908</v>
      </c>
      <c r="E118" s="213" t="s">
        <v>72</v>
      </c>
      <c r="F118" s="217" t="s">
        <v>231</v>
      </c>
      <c r="G118" s="215" t="s">
        <v>1765</v>
      </c>
      <c r="H118" s="215" t="s">
        <v>1951</v>
      </c>
      <c r="I118" s="124" t="s">
        <v>231</v>
      </c>
      <c r="J118" s="124" t="s">
        <v>231</v>
      </c>
      <c r="K118" s="124" t="s">
        <v>2135</v>
      </c>
      <c r="L118" s="124" t="s">
        <v>231</v>
      </c>
      <c r="M118" s="124" t="s">
        <v>223</v>
      </c>
      <c r="N118" s="124" t="s">
        <v>1324</v>
      </c>
      <c r="O118" s="215" t="s">
        <v>1725</v>
      </c>
      <c r="P118" s="215" t="s">
        <v>1639</v>
      </c>
      <c r="Q118" s="215" t="s">
        <v>1633</v>
      </c>
      <c r="R118" s="124" t="s">
        <v>1347</v>
      </c>
      <c r="S118" s="215" t="s">
        <v>1953</v>
      </c>
      <c r="T118" s="124" t="s">
        <v>231</v>
      </c>
      <c r="U118" s="216" t="s">
        <v>231</v>
      </c>
      <c r="V118" s="216" t="s">
        <v>1774</v>
      </c>
      <c r="W118" s="216" t="s">
        <v>231</v>
      </c>
      <c r="X118" s="124" t="s">
        <v>231</v>
      </c>
      <c r="Y118" s="124" t="s">
        <v>231</v>
      </c>
      <c r="Z118" s="124" t="s">
        <v>231</v>
      </c>
      <c r="AA118" s="217" t="s">
        <v>1454</v>
      </c>
      <c r="AB118" s="219" t="s">
        <v>69</v>
      </c>
      <c r="AC118" s="215" t="s">
        <v>1347</v>
      </c>
      <c r="AD118" s="217" t="s">
        <v>694</v>
      </c>
      <c r="AE118" s="219" t="s">
        <v>692</v>
      </c>
      <c r="AF118" s="215" t="s">
        <v>1408</v>
      </c>
      <c r="AG118" s="217" t="s">
        <v>231</v>
      </c>
      <c r="AH118" s="124" t="s">
        <v>1690</v>
      </c>
      <c r="AI118" s="124" t="s">
        <v>231</v>
      </c>
      <c r="AJ118" s="124" t="s">
        <v>231</v>
      </c>
      <c r="AK118" s="124" t="s">
        <v>1333</v>
      </c>
      <c r="AL118" s="219" t="s">
        <v>67</v>
      </c>
      <c r="AM118" s="124" t="s">
        <v>231</v>
      </c>
      <c r="AN118" s="124" t="s">
        <v>69</v>
      </c>
      <c r="AO118" s="124" t="s">
        <v>231</v>
      </c>
      <c r="AP118" s="124" t="s">
        <v>231</v>
      </c>
      <c r="AQ118" s="124" t="s">
        <v>231</v>
      </c>
      <c r="AR118" s="124" t="s">
        <v>70</v>
      </c>
      <c r="AS118" s="219" t="s">
        <v>1682</v>
      </c>
      <c r="AT118" s="124" t="s">
        <v>233</v>
      </c>
      <c r="AU118" s="124" t="s">
        <v>70</v>
      </c>
      <c r="AV118" s="124" t="s">
        <v>233</v>
      </c>
      <c r="AW118" s="124" t="s">
        <v>71</v>
      </c>
      <c r="AX118" s="124" t="s">
        <v>231</v>
      </c>
      <c r="AY118" s="124" t="s">
        <v>231</v>
      </c>
      <c r="AZ118" s="124" t="s">
        <v>231</v>
      </c>
      <c r="BA118" s="215" t="s">
        <v>1367</v>
      </c>
      <c r="BB118" s="217"/>
      <c r="BC118" s="124"/>
      <c r="BD118" s="124"/>
      <c r="BE118" s="219"/>
      <c r="BF118" s="217"/>
      <c r="BG118" s="216"/>
      <c r="BH118" s="216"/>
      <c r="BI118" s="220"/>
    </row>
    <row r="119" spans="1:61" x14ac:dyDescent="0.15">
      <c r="A119" s="210" t="s">
        <v>1317</v>
      </c>
      <c r="B119" s="211" t="s">
        <v>1952</v>
      </c>
      <c r="C119" s="616" t="s">
        <v>1340</v>
      </c>
      <c r="D119" s="1658" t="s">
        <v>1954</v>
      </c>
      <c r="E119" s="213" t="s">
        <v>377</v>
      </c>
      <c r="F119" s="217" t="s">
        <v>231</v>
      </c>
      <c r="G119" s="215" t="s">
        <v>1955</v>
      </c>
      <c r="H119" s="215" t="s">
        <v>1735</v>
      </c>
      <c r="I119" s="124" t="s">
        <v>231</v>
      </c>
      <c r="J119" s="124" t="s">
        <v>231</v>
      </c>
      <c r="K119" s="124" t="s">
        <v>2135</v>
      </c>
      <c r="L119" s="124" t="s">
        <v>231</v>
      </c>
      <c r="M119" s="124" t="s">
        <v>223</v>
      </c>
      <c r="N119" s="124" t="s">
        <v>1324</v>
      </c>
      <c r="O119" s="215" t="s">
        <v>1880</v>
      </c>
      <c r="P119" s="215" t="s">
        <v>1587</v>
      </c>
      <c r="Q119" s="215" t="s">
        <v>1404</v>
      </c>
      <c r="R119" s="124" t="s">
        <v>251</v>
      </c>
      <c r="S119" s="215" t="s">
        <v>1477</v>
      </c>
      <c r="T119" s="124" t="s">
        <v>231</v>
      </c>
      <c r="U119" s="216" t="s">
        <v>231</v>
      </c>
      <c r="V119" s="216" t="s">
        <v>1956</v>
      </c>
      <c r="W119" s="216" t="s">
        <v>231</v>
      </c>
      <c r="X119" s="124" t="s">
        <v>231</v>
      </c>
      <c r="Y119" s="124" t="s">
        <v>231</v>
      </c>
      <c r="Z119" s="124" t="s">
        <v>231</v>
      </c>
      <c r="AA119" s="217" t="s">
        <v>1364</v>
      </c>
      <c r="AB119" s="219" t="s">
        <v>69</v>
      </c>
      <c r="AC119" s="215" t="s">
        <v>1639</v>
      </c>
      <c r="AD119" s="217" t="s">
        <v>694</v>
      </c>
      <c r="AE119" s="219" t="s">
        <v>1410</v>
      </c>
      <c r="AF119" s="215" t="s">
        <v>1444</v>
      </c>
      <c r="AG119" s="217" t="s">
        <v>231</v>
      </c>
      <c r="AH119" s="124" t="s">
        <v>1690</v>
      </c>
      <c r="AI119" s="124" t="s">
        <v>231</v>
      </c>
      <c r="AJ119" s="124" t="s">
        <v>231</v>
      </c>
      <c r="AK119" s="124" t="s">
        <v>1333</v>
      </c>
      <c r="AL119" s="219" t="s">
        <v>67</v>
      </c>
      <c r="AM119" s="124" t="s">
        <v>231</v>
      </c>
      <c r="AN119" s="124" t="s">
        <v>69</v>
      </c>
      <c r="AO119" s="124" t="s">
        <v>231</v>
      </c>
      <c r="AP119" s="124" t="s">
        <v>231</v>
      </c>
      <c r="AQ119" s="124" t="s">
        <v>231</v>
      </c>
      <c r="AR119" s="124" t="s">
        <v>70</v>
      </c>
      <c r="AS119" s="219" t="s">
        <v>68</v>
      </c>
      <c r="AT119" s="124" t="s">
        <v>233</v>
      </c>
      <c r="AU119" s="124" t="s">
        <v>70</v>
      </c>
      <c r="AV119" s="124" t="s">
        <v>233</v>
      </c>
      <c r="AW119" s="124" t="s">
        <v>71</v>
      </c>
      <c r="AX119" s="124" t="s">
        <v>231</v>
      </c>
      <c r="AY119" s="124" t="s">
        <v>231</v>
      </c>
      <c r="AZ119" s="124" t="s">
        <v>231</v>
      </c>
      <c r="BA119" s="215" t="s">
        <v>1422</v>
      </c>
      <c r="BB119" s="217"/>
      <c r="BC119" s="124"/>
      <c r="BD119" s="124"/>
      <c r="BE119" s="219"/>
      <c r="BF119" s="217"/>
      <c r="BG119" s="216"/>
      <c r="BH119" s="216"/>
      <c r="BI119" s="220"/>
    </row>
    <row r="120" spans="1:61" x14ac:dyDescent="0.15">
      <c r="A120" s="210" t="s">
        <v>1317</v>
      </c>
      <c r="B120" s="211" t="s">
        <v>1952</v>
      </c>
      <c r="C120" s="616" t="s">
        <v>892</v>
      </c>
      <c r="D120" s="1658" t="s">
        <v>1957</v>
      </c>
      <c r="E120" s="213" t="s">
        <v>377</v>
      </c>
      <c r="F120" s="217" t="s">
        <v>231</v>
      </c>
      <c r="G120" s="215" t="s">
        <v>1387</v>
      </c>
      <c r="H120" s="215" t="s">
        <v>1709</v>
      </c>
      <c r="I120" s="124" t="s">
        <v>231</v>
      </c>
      <c r="J120" s="124" t="s">
        <v>231</v>
      </c>
      <c r="K120" s="124" t="s">
        <v>2135</v>
      </c>
      <c r="L120" s="124" t="s">
        <v>231</v>
      </c>
      <c r="M120" s="124" t="s">
        <v>223</v>
      </c>
      <c r="N120" s="124" t="s">
        <v>1324</v>
      </c>
      <c r="O120" s="215" t="s">
        <v>1958</v>
      </c>
      <c r="P120" s="215" t="s">
        <v>1587</v>
      </c>
      <c r="Q120" s="215" t="s">
        <v>1613</v>
      </c>
      <c r="R120" s="124" t="s">
        <v>251</v>
      </c>
      <c r="S120" s="215" t="s">
        <v>1696</v>
      </c>
      <c r="T120" s="124" t="s">
        <v>231</v>
      </c>
      <c r="U120" s="216" t="s">
        <v>231</v>
      </c>
      <c r="V120" s="216" t="s">
        <v>1700</v>
      </c>
      <c r="W120" s="216" t="s">
        <v>231</v>
      </c>
      <c r="X120" s="124" t="s">
        <v>231</v>
      </c>
      <c r="Y120" s="124" t="s">
        <v>231</v>
      </c>
      <c r="Z120" s="124" t="s">
        <v>693</v>
      </c>
      <c r="AA120" s="217" t="s">
        <v>1683</v>
      </c>
      <c r="AB120" s="219" t="s">
        <v>69</v>
      </c>
      <c r="AC120" s="215" t="s">
        <v>1639</v>
      </c>
      <c r="AD120" s="217" t="s">
        <v>694</v>
      </c>
      <c r="AE120" s="219" t="s">
        <v>692</v>
      </c>
      <c r="AF120" s="215" t="s">
        <v>1538</v>
      </c>
      <c r="AG120" s="217" t="s">
        <v>231</v>
      </c>
      <c r="AH120" s="124" t="s">
        <v>1321</v>
      </c>
      <c r="AI120" s="124" t="s">
        <v>231</v>
      </c>
      <c r="AJ120" s="124" t="s">
        <v>231</v>
      </c>
      <c r="AK120" s="124" t="s">
        <v>1683</v>
      </c>
      <c r="AL120" s="219" t="s">
        <v>231</v>
      </c>
      <c r="AM120" s="124" t="s">
        <v>692</v>
      </c>
      <c r="AN120" s="124" t="s">
        <v>231</v>
      </c>
      <c r="AO120" s="124" t="s">
        <v>231</v>
      </c>
      <c r="AP120" s="124" t="s">
        <v>231</v>
      </c>
      <c r="AQ120" s="124" t="s">
        <v>234</v>
      </c>
      <c r="AR120" s="124" t="s">
        <v>231</v>
      </c>
      <c r="AS120" s="219" t="s">
        <v>231</v>
      </c>
      <c r="AT120" s="124" t="s">
        <v>231</v>
      </c>
      <c r="AU120" s="124" t="s">
        <v>231</v>
      </c>
      <c r="AV120" s="124" t="s">
        <v>231</v>
      </c>
      <c r="AW120" s="124" t="s">
        <v>71</v>
      </c>
      <c r="AX120" s="124" t="s">
        <v>231</v>
      </c>
      <c r="AY120" s="124" t="s">
        <v>69</v>
      </c>
      <c r="AZ120" s="124" t="s">
        <v>231</v>
      </c>
      <c r="BA120" s="215" t="s">
        <v>1588</v>
      </c>
      <c r="BB120" s="217"/>
      <c r="BC120" s="124"/>
      <c r="BD120" s="124"/>
      <c r="BE120" s="219"/>
      <c r="BF120" s="217"/>
      <c r="BG120" s="216"/>
      <c r="BH120" s="216"/>
      <c r="BI120" s="220"/>
    </row>
    <row r="121" spans="1:61" x14ac:dyDescent="0.15">
      <c r="A121" s="210" t="s">
        <v>1317</v>
      </c>
      <c r="B121" s="211" t="s">
        <v>1952</v>
      </c>
      <c r="C121" s="616" t="s">
        <v>1369</v>
      </c>
      <c r="D121" s="1658" t="s">
        <v>1959</v>
      </c>
      <c r="E121" s="213" t="s">
        <v>72</v>
      </c>
      <c r="F121" s="217" t="s">
        <v>231</v>
      </c>
      <c r="G121" s="215" t="s">
        <v>1582</v>
      </c>
      <c r="H121" s="215" t="s">
        <v>1960</v>
      </c>
      <c r="I121" s="124" t="s">
        <v>231</v>
      </c>
      <c r="J121" s="124" t="s">
        <v>231</v>
      </c>
      <c r="K121" s="124" t="s">
        <v>2135</v>
      </c>
      <c r="L121" s="124" t="s">
        <v>231</v>
      </c>
      <c r="M121" s="124" t="s">
        <v>223</v>
      </c>
      <c r="N121" s="124" t="s">
        <v>1324</v>
      </c>
      <c r="O121" s="215" t="s">
        <v>1944</v>
      </c>
      <c r="P121" s="215" t="s">
        <v>1647</v>
      </c>
      <c r="Q121" s="215" t="s">
        <v>1639</v>
      </c>
      <c r="R121" s="124" t="s">
        <v>251</v>
      </c>
      <c r="S121" s="215" t="s">
        <v>1961</v>
      </c>
      <c r="T121" s="124" t="s">
        <v>231</v>
      </c>
      <c r="U121" s="216" t="s">
        <v>231</v>
      </c>
      <c r="V121" s="216" t="s">
        <v>1782</v>
      </c>
      <c r="W121" s="216" t="s">
        <v>231</v>
      </c>
      <c r="X121" s="124" t="s">
        <v>231</v>
      </c>
      <c r="Y121" s="124" t="s">
        <v>231</v>
      </c>
      <c r="Z121" s="124" t="s">
        <v>231</v>
      </c>
      <c r="AA121" s="217" t="s">
        <v>1683</v>
      </c>
      <c r="AB121" s="219" t="s">
        <v>69</v>
      </c>
      <c r="AC121" s="215" t="s">
        <v>1639</v>
      </c>
      <c r="AD121" s="217" t="s">
        <v>694</v>
      </c>
      <c r="AE121" s="219" t="s">
        <v>692</v>
      </c>
      <c r="AF121" s="217" t="s">
        <v>1440</v>
      </c>
      <c r="AG121" s="217" t="s">
        <v>231</v>
      </c>
      <c r="AH121" s="124" t="s">
        <v>1342</v>
      </c>
      <c r="AI121" s="124" t="s">
        <v>231</v>
      </c>
      <c r="AJ121" s="124" t="s">
        <v>231</v>
      </c>
      <c r="AK121" s="124" t="s">
        <v>253</v>
      </c>
      <c r="AL121" s="219" t="s">
        <v>67</v>
      </c>
      <c r="AM121" s="124" t="s">
        <v>231</v>
      </c>
      <c r="AN121" s="124" t="s">
        <v>69</v>
      </c>
      <c r="AO121" s="124" t="s">
        <v>231</v>
      </c>
      <c r="AP121" s="124" t="s">
        <v>231</v>
      </c>
      <c r="AQ121" s="124" t="s">
        <v>231</v>
      </c>
      <c r="AR121" s="124" t="s">
        <v>70</v>
      </c>
      <c r="AS121" s="219" t="s">
        <v>1382</v>
      </c>
      <c r="AT121" s="124" t="s">
        <v>233</v>
      </c>
      <c r="AU121" s="124" t="s">
        <v>70</v>
      </c>
      <c r="AV121" s="124" t="s">
        <v>233</v>
      </c>
      <c r="AW121" s="124" t="s">
        <v>71</v>
      </c>
      <c r="AX121" s="124" t="s">
        <v>231</v>
      </c>
      <c r="AY121" s="124" t="s">
        <v>231</v>
      </c>
      <c r="AZ121" s="124" t="s">
        <v>231</v>
      </c>
      <c r="BA121" s="215" t="s">
        <v>1643</v>
      </c>
      <c r="BB121" s="217"/>
      <c r="BC121" s="124"/>
      <c r="BD121" s="124"/>
      <c r="BE121" s="219"/>
      <c r="BF121" s="217"/>
      <c r="BG121" s="216"/>
      <c r="BH121" s="216"/>
      <c r="BI121" s="220"/>
    </row>
    <row r="122" spans="1:61" x14ac:dyDescent="0.15">
      <c r="A122" s="210" t="s">
        <v>1317</v>
      </c>
      <c r="B122" s="211" t="s">
        <v>1952</v>
      </c>
      <c r="C122" s="616" t="s">
        <v>1384</v>
      </c>
      <c r="D122" s="1658" t="s">
        <v>1962</v>
      </c>
      <c r="E122" s="213" t="s">
        <v>377</v>
      </c>
      <c r="F122" s="217" t="s">
        <v>231</v>
      </c>
      <c r="G122" s="215" t="s">
        <v>1963</v>
      </c>
      <c r="H122" s="215" t="s">
        <v>1964</v>
      </c>
      <c r="I122" s="124" t="s">
        <v>231</v>
      </c>
      <c r="J122" s="124" t="s">
        <v>231</v>
      </c>
      <c r="K122" s="124" t="s">
        <v>2135</v>
      </c>
      <c r="L122" s="124" t="s">
        <v>231</v>
      </c>
      <c r="M122" s="124" t="s">
        <v>223</v>
      </c>
      <c r="N122" s="124" t="s">
        <v>1324</v>
      </c>
      <c r="O122" s="215" t="s">
        <v>1874</v>
      </c>
      <c r="P122" s="215" t="s">
        <v>1326</v>
      </c>
      <c r="Q122" s="215" t="s">
        <v>1633</v>
      </c>
      <c r="R122" s="124" t="s">
        <v>251</v>
      </c>
      <c r="S122" s="215" t="s">
        <v>1965</v>
      </c>
      <c r="T122" s="124" t="s">
        <v>231</v>
      </c>
      <c r="U122" s="216" t="s">
        <v>231</v>
      </c>
      <c r="V122" s="216" t="s">
        <v>1700</v>
      </c>
      <c r="W122" s="216" t="s">
        <v>231</v>
      </c>
      <c r="X122" s="124" t="s">
        <v>231</v>
      </c>
      <c r="Y122" s="124" t="s">
        <v>231</v>
      </c>
      <c r="Z122" s="124" t="s">
        <v>231</v>
      </c>
      <c r="AA122" s="217" t="s">
        <v>1454</v>
      </c>
      <c r="AB122" s="219" t="s">
        <v>69</v>
      </c>
      <c r="AC122" s="215" t="s">
        <v>1639</v>
      </c>
      <c r="AD122" s="217" t="s">
        <v>694</v>
      </c>
      <c r="AE122" s="219" t="s">
        <v>692</v>
      </c>
      <c r="AF122" s="217" t="s">
        <v>1378</v>
      </c>
      <c r="AG122" s="217" t="s">
        <v>231</v>
      </c>
      <c r="AH122" s="124" t="s">
        <v>1342</v>
      </c>
      <c r="AI122" s="124" t="s">
        <v>231</v>
      </c>
      <c r="AJ122" s="124" t="s">
        <v>231</v>
      </c>
      <c r="AK122" s="124" t="s">
        <v>253</v>
      </c>
      <c r="AL122" s="219" t="s">
        <v>67</v>
      </c>
      <c r="AM122" s="124" t="s">
        <v>231</v>
      </c>
      <c r="AN122" s="124" t="s">
        <v>69</v>
      </c>
      <c r="AO122" s="124" t="s">
        <v>231</v>
      </c>
      <c r="AP122" s="124" t="s">
        <v>69</v>
      </c>
      <c r="AQ122" s="124" t="s">
        <v>231</v>
      </c>
      <c r="AR122" s="124" t="s">
        <v>70</v>
      </c>
      <c r="AS122" s="219" t="s">
        <v>1580</v>
      </c>
      <c r="AT122" s="124" t="s">
        <v>233</v>
      </c>
      <c r="AU122" s="124" t="s">
        <v>70</v>
      </c>
      <c r="AV122" s="124" t="s">
        <v>233</v>
      </c>
      <c r="AW122" s="124" t="s">
        <v>71</v>
      </c>
      <c r="AX122" s="124" t="s">
        <v>263</v>
      </c>
      <c r="AY122" s="124" t="s">
        <v>231</v>
      </c>
      <c r="AZ122" s="124" t="s">
        <v>231</v>
      </c>
      <c r="BA122" s="215" t="s">
        <v>1422</v>
      </c>
      <c r="BB122" s="217"/>
      <c r="BC122" s="124"/>
      <c r="BD122" s="124"/>
      <c r="BE122" s="219"/>
      <c r="BF122" s="217"/>
      <c r="BG122" s="216"/>
      <c r="BH122" s="216"/>
      <c r="BI122" s="220"/>
    </row>
    <row r="123" spans="1:61" x14ac:dyDescent="0.15">
      <c r="A123" s="210" t="s">
        <v>1317</v>
      </c>
      <c r="B123" s="211" t="s">
        <v>1952</v>
      </c>
      <c r="C123" s="616" t="s">
        <v>1398</v>
      </c>
      <c r="D123" s="1658" t="s">
        <v>1966</v>
      </c>
      <c r="E123" s="213" t="s">
        <v>72</v>
      </c>
      <c r="F123" s="217" t="s">
        <v>231</v>
      </c>
      <c r="G123" s="215" t="s">
        <v>1371</v>
      </c>
      <c r="H123" s="215" t="s">
        <v>1842</v>
      </c>
      <c r="I123" s="124" t="s">
        <v>231</v>
      </c>
      <c r="J123" s="124" t="s">
        <v>231</v>
      </c>
      <c r="K123" s="124" t="s">
        <v>2135</v>
      </c>
      <c r="L123" s="124" t="s">
        <v>231</v>
      </c>
      <c r="M123" s="124" t="s">
        <v>223</v>
      </c>
      <c r="N123" s="124" t="s">
        <v>1324</v>
      </c>
      <c r="O123" s="215" t="s">
        <v>1967</v>
      </c>
      <c r="P123" s="215" t="s">
        <v>1647</v>
      </c>
      <c r="Q123" s="215" t="s">
        <v>884</v>
      </c>
      <c r="R123" s="124" t="s">
        <v>251</v>
      </c>
      <c r="S123" s="215" t="s">
        <v>1961</v>
      </c>
      <c r="T123" s="124" t="s">
        <v>231</v>
      </c>
      <c r="U123" s="216" t="s">
        <v>231</v>
      </c>
      <c r="V123" s="216" t="s">
        <v>1631</v>
      </c>
      <c r="W123" s="216" t="s">
        <v>231</v>
      </c>
      <c r="X123" s="124" t="s">
        <v>231</v>
      </c>
      <c r="Y123" s="124" t="s">
        <v>231</v>
      </c>
      <c r="Z123" s="124" t="s">
        <v>231</v>
      </c>
      <c r="AA123" s="217" t="s">
        <v>1683</v>
      </c>
      <c r="AB123" s="219" t="s">
        <v>1744</v>
      </c>
      <c r="AC123" s="215" t="s">
        <v>1633</v>
      </c>
      <c r="AD123" s="217" t="s">
        <v>694</v>
      </c>
      <c r="AE123" s="219" t="s">
        <v>692</v>
      </c>
      <c r="AF123" s="217" t="s">
        <v>1363</v>
      </c>
      <c r="AG123" s="217" t="s">
        <v>231</v>
      </c>
      <c r="AH123" s="124" t="s">
        <v>1342</v>
      </c>
      <c r="AI123" s="124" t="s">
        <v>231</v>
      </c>
      <c r="AJ123" s="124" t="s">
        <v>231</v>
      </c>
      <c r="AK123" s="124" t="s">
        <v>1683</v>
      </c>
      <c r="AL123" s="219" t="s">
        <v>67</v>
      </c>
      <c r="AM123" s="124" t="s">
        <v>231</v>
      </c>
      <c r="AN123" s="124" t="s">
        <v>69</v>
      </c>
      <c r="AO123" s="124" t="s">
        <v>231</v>
      </c>
      <c r="AP123" s="124" t="s">
        <v>69</v>
      </c>
      <c r="AQ123" s="124" t="s">
        <v>231</v>
      </c>
      <c r="AR123" s="124" t="s">
        <v>231</v>
      </c>
      <c r="AS123" s="219" t="s">
        <v>231</v>
      </c>
      <c r="AT123" s="124" t="s">
        <v>233</v>
      </c>
      <c r="AU123" s="124" t="s">
        <v>231</v>
      </c>
      <c r="AV123" s="124" t="s">
        <v>231</v>
      </c>
      <c r="AW123" s="124" t="s">
        <v>71</v>
      </c>
      <c r="AX123" s="124" t="s">
        <v>263</v>
      </c>
      <c r="AY123" s="124" t="s">
        <v>231</v>
      </c>
      <c r="AZ123" s="124" t="s">
        <v>231</v>
      </c>
      <c r="BA123" s="215" t="s">
        <v>1513</v>
      </c>
      <c r="BB123" s="217"/>
      <c r="BC123" s="124"/>
      <c r="BD123" s="124"/>
      <c r="BE123" s="219"/>
      <c r="BF123" s="217"/>
      <c r="BG123" s="216"/>
      <c r="BH123" s="216"/>
      <c r="BI123" s="220"/>
    </row>
    <row r="124" spans="1:61" x14ac:dyDescent="0.15">
      <c r="A124" s="210" t="s">
        <v>1317</v>
      </c>
      <c r="B124" s="211" t="s">
        <v>1952</v>
      </c>
      <c r="C124" s="616" t="s">
        <v>1412</v>
      </c>
      <c r="D124" s="1658" t="s">
        <v>1968</v>
      </c>
      <c r="E124" s="213" t="s">
        <v>377</v>
      </c>
      <c r="F124" s="217" t="s">
        <v>231</v>
      </c>
      <c r="G124" s="215" t="s">
        <v>1489</v>
      </c>
      <c r="H124" s="215" t="s">
        <v>1969</v>
      </c>
      <c r="I124" s="124" t="s">
        <v>231</v>
      </c>
      <c r="J124" s="124" t="s">
        <v>231</v>
      </c>
      <c r="K124" s="124" t="s">
        <v>2135</v>
      </c>
      <c r="L124" s="124" t="s">
        <v>231</v>
      </c>
      <c r="M124" s="124" t="s">
        <v>223</v>
      </c>
      <c r="N124" s="124" t="s">
        <v>1324</v>
      </c>
      <c r="O124" s="215" t="s">
        <v>1970</v>
      </c>
      <c r="P124" s="215" t="s">
        <v>1633</v>
      </c>
      <c r="Q124" s="215" t="s">
        <v>1647</v>
      </c>
      <c r="R124" s="124" t="s">
        <v>1347</v>
      </c>
      <c r="S124" s="215" t="s">
        <v>1893</v>
      </c>
      <c r="T124" s="124" t="s">
        <v>231</v>
      </c>
      <c r="U124" s="216" t="s">
        <v>231</v>
      </c>
      <c r="V124" s="216" t="s">
        <v>1971</v>
      </c>
      <c r="W124" s="216" t="s">
        <v>231</v>
      </c>
      <c r="X124" s="124" t="s">
        <v>231</v>
      </c>
      <c r="Y124" s="124" t="s">
        <v>231</v>
      </c>
      <c r="Z124" s="124" t="s">
        <v>231</v>
      </c>
      <c r="AA124" s="217" t="s">
        <v>1683</v>
      </c>
      <c r="AB124" s="219" t="s">
        <v>1423</v>
      </c>
      <c r="AC124" s="215" t="s">
        <v>1639</v>
      </c>
      <c r="AD124" s="217" t="s">
        <v>694</v>
      </c>
      <c r="AE124" s="219" t="s">
        <v>692</v>
      </c>
      <c r="AF124" s="217" t="s">
        <v>1440</v>
      </c>
      <c r="AG124" s="217" t="s">
        <v>231</v>
      </c>
      <c r="AH124" s="124" t="s">
        <v>1342</v>
      </c>
      <c r="AI124" s="124" t="s">
        <v>231</v>
      </c>
      <c r="AJ124" s="124" t="s">
        <v>231</v>
      </c>
      <c r="AK124" s="124" t="s">
        <v>1683</v>
      </c>
      <c r="AL124" s="219" t="s">
        <v>67</v>
      </c>
      <c r="AM124" s="124" t="s">
        <v>231</v>
      </c>
      <c r="AN124" s="124" t="s">
        <v>69</v>
      </c>
      <c r="AO124" s="124" t="s">
        <v>231</v>
      </c>
      <c r="AP124" s="124" t="s">
        <v>69</v>
      </c>
      <c r="AQ124" s="124" t="s">
        <v>231</v>
      </c>
      <c r="AR124" s="124" t="s">
        <v>70</v>
      </c>
      <c r="AS124" s="219" t="s">
        <v>1682</v>
      </c>
      <c r="AT124" s="124" t="s">
        <v>233</v>
      </c>
      <c r="AU124" s="124" t="s">
        <v>231</v>
      </c>
      <c r="AV124" s="124" t="s">
        <v>233</v>
      </c>
      <c r="AW124" s="124" t="s">
        <v>71</v>
      </c>
      <c r="AX124" s="124" t="s">
        <v>263</v>
      </c>
      <c r="AY124" s="124" t="s">
        <v>231</v>
      </c>
      <c r="AZ124" s="124" t="s">
        <v>231</v>
      </c>
      <c r="BA124" s="215" t="s">
        <v>1422</v>
      </c>
      <c r="BB124" s="217"/>
      <c r="BC124" s="124"/>
      <c r="BD124" s="124"/>
      <c r="BE124" s="219"/>
      <c r="BF124" s="217"/>
      <c r="BG124" s="216"/>
      <c r="BH124" s="216"/>
      <c r="BI124" s="220"/>
    </row>
    <row r="125" spans="1:61" x14ac:dyDescent="0.15">
      <c r="A125" s="210" t="s">
        <v>1317</v>
      </c>
      <c r="B125" s="211" t="s">
        <v>1952</v>
      </c>
      <c r="C125" s="616" t="s">
        <v>1424</v>
      </c>
      <c r="D125" s="1658" t="s">
        <v>1972</v>
      </c>
      <c r="E125" s="213" t="s">
        <v>377</v>
      </c>
      <c r="F125" s="217" t="s">
        <v>231</v>
      </c>
      <c r="G125" s="215" t="s">
        <v>1468</v>
      </c>
      <c r="H125" s="215" t="s">
        <v>1973</v>
      </c>
      <c r="I125" s="124" t="s">
        <v>231</v>
      </c>
      <c r="J125" s="124" t="s">
        <v>231</v>
      </c>
      <c r="K125" s="124" t="s">
        <v>2135</v>
      </c>
      <c r="L125" s="124" t="s">
        <v>231</v>
      </c>
      <c r="M125" s="124" t="s">
        <v>223</v>
      </c>
      <c r="N125" s="124" t="s">
        <v>1324</v>
      </c>
      <c r="O125" s="215" t="s">
        <v>1974</v>
      </c>
      <c r="P125" s="215" t="s">
        <v>1334</v>
      </c>
      <c r="Q125" s="215" t="s">
        <v>1485</v>
      </c>
      <c r="R125" s="124" t="s">
        <v>251</v>
      </c>
      <c r="S125" s="215" t="s">
        <v>1975</v>
      </c>
      <c r="T125" s="124" t="s">
        <v>231</v>
      </c>
      <c r="U125" s="216" t="s">
        <v>231</v>
      </c>
      <c r="V125" s="216" t="s">
        <v>1976</v>
      </c>
      <c r="W125" s="216" t="s">
        <v>231</v>
      </c>
      <c r="X125" s="124" t="s">
        <v>231</v>
      </c>
      <c r="Y125" s="124" t="s">
        <v>231</v>
      </c>
      <c r="Z125" s="124" t="s">
        <v>231</v>
      </c>
      <c r="AA125" s="217" t="s">
        <v>1454</v>
      </c>
      <c r="AB125" s="219" t="s">
        <v>1600</v>
      </c>
      <c r="AC125" s="215" t="s">
        <v>1639</v>
      </c>
      <c r="AD125" s="217" t="s">
        <v>694</v>
      </c>
      <c r="AE125" s="219" t="s">
        <v>692</v>
      </c>
      <c r="AF125" s="217" t="s">
        <v>1440</v>
      </c>
      <c r="AG125" s="217" t="s">
        <v>231</v>
      </c>
      <c r="AH125" s="124" t="s">
        <v>1342</v>
      </c>
      <c r="AI125" s="124" t="s">
        <v>231</v>
      </c>
      <c r="AJ125" s="124" t="s">
        <v>231</v>
      </c>
      <c r="AK125" s="124" t="s">
        <v>253</v>
      </c>
      <c r="AL125" s="219" t="s">
        <v>231</v>
      </c>
      <c r="AM125" s="124" t="s">
        <v>231</v>
      </c>
      <c r="AN125" s="124" t="s">
        <v>231</v>
      </c>
      <c r="AO125" s="124" t="s">
        <v>231</v>
      </c>
      <c r="AP125" s="124" t="s">
        <v>231</v>
      </c>
      <c r="AQ125" s="124" t="s">
        <v>231</v>
      </c>
      <c r="AR125" s="124" t="s">
        <v>231</v>
      </c>
      <c r="AS125" s="219" t="s">
        <v>231</v>
      </c>
      <c r="AT125" s="124" t="s">
        <v>231</v>
      </c>
      <c r="AU125" s="124" t="s">
        <v>231</v>
      </c>
      <c r="AV125" s="124" t="s">
        <v>231</v>
      </c>
      <c r="AW125" s="124" t="s">
        <v>71</v>
      </c>
      <c r="AX125" s="124" t="s">
        <v>231</v>
      </c>
      <c r="AY125" s="124" t="s">
        <v>231</v>
      </c>
      <c r="AZ125" s="124" t="s">
        <v>231</v>
      </c>
      <c r="BA125" s="215" t="s">
        <v>1380</v>
      </c>
      <c r="BB125" s="217"/>
      <c r="BC125" s="124"/>
      <c r="BD125" s="124"/>
      <c r="BE125" s="219"/>
      <c r="BF125" s="217"/>
      <c r="BG125" s="216"/>
      <c r="BH125" s="216"/>
      <c r="BI125" s="220"/>
    </row>
    <row r="126" spans="1:61" x14ac:dyDescent="0.15">
      <c r="A126" s="210" t="s">
        <v>1317</v>
      </c>
      <c r="B126" s="211" t="s">
        <v>1952</v>
      </c>
      <c r="C126" s="616" t="s">
        <v>1433</v>
      </c>
      <c r="D126" s="1658" t="s">
        <v>1834</v>
      </c>
      <c r="E126" s="213" t="s">
        <v>377</v>
      </c>
      <c r="F126" s="217" t="s">
        <v>231</v>
      </c>
      <c r="G126" s="215" t="s">
        <v>1977</v>
      </c>
      <c r="H126" s="215" t="s">
        <v>1978</v>
      </c>
      <c r="I126" s="124" t="s">
        <v>231</v>
      </c>
      <c r="J126" s="124" t="s">
        <v>231</v>
      </c>
      <c r="K126" s="124" t="s">
        <v>2135</v>
      </c>
      <c r="L126" s="124" t="s">
        <v>231</v>
      </c>
      <c r="M126" s="124" t="s">
        <v>223</v>
      </c>
      <c r="N126" s="124" t="s">
        <v>1324</v>
      </c>
      <c r="O126" s="215" t="s">
        <v>1967</v>
      </c>
      <c r="P126" s="215" t="s">
        <v>1586</v>
      </c>
      <c r="Q126" s="215" t="s">
        <v>1639</v>
      </c>
      <c r="R126" s="124" t="s">
        <v>251</v>
      </c>
      <c r="S126" s="215" t="s">
        <v>1979</v>
      </c>
      <c r="T126" s="124" t="s">
        <v>231</v>
      </c>
      <c r="U126" s="216" t="s">
        <v>231</v>
      </c>
      <c r="V126" s="216" t="s">
        <v>1980</v>
      </c>
      <c r="W126" s="216" t="s">
        <v>231</v>
      </c>
      <c r="X126" s="124" t="s">
        <v>231</v>
      </c>
      <c r="Y126" s="124" t="s">
        <v>231</v>
      </c>
      <c r="Z126" s="124" t="s">
        <v>693</v>
      </c>
      <c r="AA126" s="217" t="s">
        <v>1454</v>
      </c>
      <c r="AB126" s="219" t="s">
        <v>1981</v>
      </c>
      <c r="AC126" s="215" t="s">
        <v>1639</v>
      </c>
      <c r="AD126" s="217" t="s">
        <v>694</v>
      </c>
      <c r="AE126" s="219" t="s">
        <v>692</v>
      </c>
      <c r="AF126" s="217" t="s">
        <v>1521</v>
      </c>
      <c r="AG126" s="217" t="s">
        <v>231</v>
      </c>
      <c r="AH126" s="124" t="s">
        <v>1342</v>
      </c>
      <c r="AI126" s="124" t="s">
        <v>231</v>
      </c>
      <c r="AJ126" s="124" t="s">
        <v>231</v>
      </c>
      <c r="AK126" s="124" t="s">
        <v>1683</v>
      </c>
      <c r="AL126" s="219" t="s">
        <v>231</v>
      </c>
      <c r="AM126" s="124" t="s">
        <v>692</v>
      </c>
      <c r="AN126" s="124" t="s">
        <v>231</v>
      </c>
      <c r="AO126" s="124" t="s">
        <v>231</v>
      </c>
      <c r="AP126" s="124" t="s">
        <v>231</v>
      </c>
      <c r="AQ126" s="124" t="s">
        <v>234</v>
      </c>
      <c r="AR126" s="124" t="s">
        <v>231</v>
      </c>
      <c r="AS126" s="219" t="s">
        <v>231</v>
      </c>
      <c r="AT126" s="124" t="s">
        <v>231</v>
      </c>
      <c r="AU126" s="124" t="s">
        <v>231</v>
      </c>
      <c r="AV126" s="124" t="s">
        <v>231</v>
      </c>
      <c r="AW126" s="124" t="s">
        <v>71</v>
      </c>
      <c r="AX126" s="124" t="s">
        <v>231</v>
      </c>
      <c r="AY126" s="124" t="s">
        <v>69</v>
      </c>
      <c r="AZ126" s="124" t="s">
        <v>231</v>
      </c>
      <c r="BA126" s="215" t="s">
        <v>1707</v>
      </c>
      <c r="BB126" s="217"/>
      <c r="BC126" s="124"/>
      <c r="BD126" s="124"/>
      <c r="BE126" s="219"/>
      <c r="BF126" s="217"/>
      <c r="BG126" s="216"/>
      <c r="BH126" s="216"/>
      <c r="BI126" s="220"/>
    </row>
    <row r="127" spans="1:61" x14ac:dyDescent="0.15">
      <c r="A127" s="210" t="s">
        <v>1317</v>
      </c>
      <c r="B127" s="211" t="s">
        <v>1952</v>
      </c>
      <c r="C127" s="616" t="s">
        <v>1445</v>
      </c>
      <c r="D127" s="1658" t="s">
        <v>1852</v>
      </c>
      <c r="E127" s="213" t="s">
        <v>72</v>
      </c>
      <c r="F127" s="217" t="s">
        <v>231</v>
      </c>
      <c r="G127" s="215" t="s">
        <v>1688</v>
      </c>
      <c r="H127" s="215" t="s">
        <v>1859</v>
      </c>
      <c r="I127" s="124" t="s">
        <v>231</v>
      </c>
      <c r="J127" s="124" t="s">
        <v>231</v>
      </c>
      <c r="K127" s="124" t="s">
        <v>2135</v>
      </c>
      <c r="L127" s="124" t="s">
        <v>231</v>
      </c>
      <c r="M127" s="124" t="s">
        <v>223</v>
      </c>
      <c r="N127" s="124" t="s">
        <v>1324</v>
      </c>
      <c r="O127" s="215" t="s">
        <v>1899</v>
      </c>
      <c r="P127" s="215" t="s">
        <v>1647</v>
      </c>
      <c r="Q127" s="215" t="s">
        <v>884</v>
      </c>
      <c r="R127" s="124" t="s">
        <v>251</v>
      </c>
      <c r="S127" s="215" t="s">
        <v>1671</v>
      </c>
      <c r="T127" s="124" t="s">
        <v>231</v>
      </c>
      <c r="U127" s="216" t="s">
        <v>231</v>
      </c>
      <c r="V127" s="216" t="s">
        <v>1885</v>
      </c>
      <c r="W127" s="216" t="s">
        <v>231</v>
      </c>
      <c r="X127" s="124" t="s">
        <v>231</v>
      </c>
      <c r="Y127" s="124" t="s">
        <v>231</v>
      </c>
      <c r="Z127" s="124" t="s">
        <v>231</v>
      </c>
      <c r="AA127" s="217" t="s">
        <v>1410</v>
      </c>
      <c r="AB127" s="219" t="s">
        <v>1982</v>
      </c>
      <c r="AC127" s="215" t="s">
        <v>1633</v>
      </c>
      <c r="AD127" s="217" t="s">
        <v>694</v>
      </c>
      <c r="AE127" s="219" t="s">
        <v>692</v>
      </c>
      <c r="AF127" s="217" t="s">
        <v>1352</v>
      </c>
      <c r="AG127" s="217" t="s">
        <v>231</v>
      </c>
      <c r="AH127" s="124" t="s">
        <v>1342</v>
      </c>
      <c r="AI127" s="124" t="s">
        <v>231</v>
      </c>
      <c r="AJ127" s="124" t="s">
        <v>231</v>
      </c>
      <c r="AK127" s="124" t="s">
        <v>1683</v>
      </c>
      <c r="AL127" s="219" t="s">
        <v>67</v>
      </c>
      <c r="AM127" s="124" t="s">
        <v>231</v>
      </c>
      <c r="AN127" s="124" t="s">
        <v>69</v>
      </c>
      <c r="AO127" s="124" t="s">
        <v>231</v>
      </c>
      <c r="AP127" s="124" t="s">
        <v>69</v>
      </c>
      <c r="AQ127" s="124" t="s">
        <v>231</v>
      </c>
      <c r="AR127" s="124" t="s">
        <v>70</v>
      </c>
      <c r="AS127" s="219" t="s">
        <v>68</v>
      </c>
      <c r="AT127" s="124" t="s">
        <v>233</v>
      </c>
      <c r="AU127" s="124" t="s">
        <v>70</v>
      </c>
      <c r="AV127" s="124" t="s">
        <v>233</v>
      </c>
      <c r="AW127" s="124" t="s">
        <v>71</v>
      </c>
      <c r="AX127" s="124" t="s">
        <v>263</v>
      </c>
      <c r="AY127" s="124" t="s">
        <v>231</v>
      </c>
      <c r="AZ127" s="124" t="s">
        <v>231</v>
      </c>
      <c r="BA127" s="215" t="s">
        <v>1856</v>
      </c>
      <c r="BB127" s="217"/>
      <c r="BC127" s="124"/>
      <c r="BD127" s="124"/>
      <c r="BE127" s="219"/>
      <c r="BF127" s="217"/>
      <c r="BG127" s="216"/>
      <c r="BH127" s="216"/>
      <c r="BI127" s="220"/>
    </row>
    <row r="128" spans="1:61" x14ac:dyDescent="0.15">
      <c r="A128" s="210" t="s">
        <v>1317</v>
      </c>
      <c r="B128" s="211" t="s">
        <v>1952</v>
      </c>
      <c r="C128" s="616" t="s">
        <v>1455</v>
      </c>
      <c r="D128" s="1658" t="s">
        <v>1983</v>
      </c>
      <c r="E128" s="213" t="s">
        <v>72</v>
      </c>
      <c r="F128" s="217" t="s">
        <v>231</v>
      </c>
      <c r="G128" s="215" t="s">
        <v>1671</v>
      </c>
      <c r="H128" s="215" t="s">
        <v>1722</v>
      </c>
      <c r="I128" s="124" t="s">
        <v>231</v>
      </c>
      <c r="J128" s="124" t="s">
        <v>231</v>
      </c>
      <c r="K128" s="124" t="s">
        <v>2135</v>
      </c>
      <c r="L128" s="124" t="s">
        <v>231</v>
      </c>
      <c r="M128" s="124" t="s">
        <v>223</v>
      </c>
      <c r="N128" s="124" t="s">
        <v>1324</v>
      </c>
      <c r="O128" s="215" t="s">
        <v>1528</v>
      </c>
      <c r="P128" s="215" t="s">
        <v>1647</v>
      </c>
      <c r="Q128" s="215" t="s">
        <v>1633</v>
      </c>
      <c r="R128" s="124" t="s">
        <v>1321</v>
      </c>
      <c r="S128" s="215" t="s">
        <v>1984</v>
      </c>
      <c r="T128" s="124" t="s">
        <v>231</v>
      </c>
      <c r="U128" s="216" t="s">
        <v>231</v>
      </c>
      <c r="V128" s="216" t="s">
        <v>1909</v>
      </c>
      <c r="W128" s="216" t="s">
        <v>231</v>
      </c>
      <c r="X128" s="124" t="s">
        <v>231</v>
      </c>
      <c r="Y128" s="124" t="s">
        <v>231</v>
      </c>
      <c r="Z128" s="124" t="s">
        <v>231</v>
      </c>
      <c r="AA128" s="217" t="s">
        <v>1683</v>
      </c>
      <c r="AB128" s="219" t="s">
        <v>1911</v>
      </c>
      <c r="AC128" s="215" t="s">
        <v>1633</v>
      </c>
      <c r="AD128" s="217" t="s">
        <v>694</v>
      </c>
      <c r="AE128" s="219" t="s">
        <v>692</v>
      </c>
      <c r="AF128" s="215" t="s">
        <v>1579</v>
      </c>
      <c r="AG128" s="217" t="s">
        <v>231</v>
      </c>
      <c r="AH128" s="124" t="s">
        <v>1497</v>
      </c>
      <c r="AI128" s="124" t="s">
        <v>231</v>
      </c>
      <c r="AJ128" s="124" t="s">
        <v>231</v>
      </c>
      <c r="AK128" s="124" t="s">
        <v>1333</v>
      </c>
      <c r="AL128" s="219" t="s">
        <v>67</v>
      </c>
      <c r="AM128" s="124" t="s">
        <v>231</v>
      </c>
      <c r="AN128" s="124" t="s">
        <v>69</v>
      </c>
      <c r="AO128" s="124" t="s">
        <v>231</v>
      </c>
      <c r="AP128" s="124" t="s">
        <v>69</v>
      </c>
      <c r="AQ128" s="124" t="s">
        <v>231</v>
      </c>
      <c r="AR128" s="124" t="s">
        <v>70</v>
      </c>
      <c r="AS128" s="219" t="s">
        <v>1382</v>
      </c>
      <c r="AT128" s="124" t="s">
        <v>233</v>
      </c>
      <c r="AU128" s="124" t="s">
        <v>70</v>
      </c>
      <c r="AV128" s="124" t="s">
        <v>233</v>
      </c>
      <c r="AW128" s="124" t="s">
        <v>71</v>
      </c>
      <c r="AX128" s="124" t="s">
        <v>263</v>
      </c>
      <c r="AY128" s="124" t="s">
        <v>231</v>
      </c>
      <c r="AZ128" s="124" t="s">
        <v>231</v>
      </c>
      <c r="BA128" s="215" t="s">
        <v>1422</v>
      </c>
      <c r="BB128" s="217"/>
      <c r="BC128" s="124"/>
      <c r="BD128" s="124"/>
      <c r="BE128" s="219"/>
      <c r="BF128" s="217"/>
      <c r="BG128" s="216"/>
      <c r="BH128" s="216"/>
      <c r="BI128" s="220"/>
    </row>
    <row r="129" spans="1:61" x14ac:dyDescent="0.15">
      <c r="A129" s="210" t="s">
        <v>1317</v>
      </c>
      <c r="B129" s="211" t="s">
        <v>1952</v>
      </c>
      <c r="C129" s="616" t="s">
        <v>1466</v>
      </c>
      <c r="D129" s="1658" t="s">
        <v>1985</v>
      </c>
      <c r="E129" s="213" t="s">
        <v>377</v>
      </c>
      <c r="F129" s="217" t="s">
        <v>231</v>
      </c>
      <c r="G129" s="215" t="s">
        <v>1766</v>
      </c>
      <c r="H129" s="215" t="s">
        <v>1529</v>
      </c>
      <c r="I129" s="124" t="s">
        <v>231</v>
      </c>
      <c r="J129" s="124" t="s">
        <v>231</v>
      </c>
      <c r="K129" s="124" t="s">
        <v>2135</v>
      </c>
      <c r="L129" s="124" t="s">
        <v>231</v>
      </c>
      <c r="M129" s="124" t="s">
        <v>223</v>
      </c>
      <c r="N129" s="124" t="s">
        <v>1324</v>
      </c>
      <c r="O129" s="215" t="s">
        <v>1416</v>
      </c>
      <c r="P129" s="215" t="s">
        <v>1360</v>
      </c>
      <c r="Q129" s="215" t="s">
        <v>1639</v>
      </c>
      <c r="R129" s="124" t="s">
        <v>1347</v>
      </c>
      <c r="S129" s="215" t="s">
        <v>1986</v>
      </c>
      <c r="T129" s="124" t="s">
        <v>231</v>
      </c>
      <c r="U129" s="216" t="s">
        <v>231</v>
      </c>
      <c r="V129" s="216" t="s">
        <v>1673</v>
      </c>
      <c r="W129" s="216" t="s">
        <v>231</v>
      </c>
      <c r="X129" s="124" t="s">
        <v>231</v>
      </c>
      <c r="Y129" s="124" t="s">
        <v>231</v>
      </c>
      <c r="Z129" s="124" t="s">
        <v>231</v>
      </c>
      <c r="AA129" s="217" t="s">
        <v>1381</v>
      </c>
      <c r="AB129" s="219" t="s">
        <v>69</v>
      </c>
      <c r="AC129" s="215" t="s">
        <v>1495</v>
      </c>
      <c r="AD129" s="217" t="s">
        <v>694</v>
      </c>
      <c r="AE129" s="219" t="s">
        <v>692</v>
      </c>
      <c r="AF129" s="217" t="s">
        <v>1521</v>
      </c>
      <c r="AG129" s="217" t="s">
        <v>231</v>
      </c>
      <c r="AH129" s="124" t="s">
        <v>1342</v>
      </c>
      <c r="AI129" s="124" t="s">
        <v>231</v>
      </c>
      <c r="AJ129" s="124" t="s">
        <v>231</v>
      </c>
      <c r="AK129" s="124" t="s">
        <v>1381</v>
      </c>
      <c r="AL129" s="219" t="s">
        <v>67</v>
      </c>
      <c r="AM129" s="124" t="s">
        <v>231</v>
      </c>
      <c r="AN129" s="124" t="s">
        <v>69</v>
      </c>
      <c r="AO129" s="124" t="s">
        <v>231</v>
      </c>
      <c r="AP129" s="124" t="s">
        <v>69</v>
      </c>
      <c r="AQ129" s="124" t="s">
        <v>231</v>
      </c>
      <c r="AR129" s="124" t="s">
        <v>70</v>
      </c>
      <c r="AS129" s="219" t="s">
        <v>1600</v>
      </c>
      <c r="AT129" s="124" t="s">
        <v>233</v>
      </c>
      <c r="AU129" s="124" t="s">
        <v>231</v>
      </c>
      <c r="AV129" s="124" t="s">
        <v>233</v>
      </c>
      <c r="AW129" s="124" t="s">
        <v>71</v>
      </c>
      <c r="AX129" s="124" t="s">
        <v>263</v>
      </c>
      <c r="AY129" s="124" t="s">
        <v>231</v>
      </c>
      <c r="AZ129" s="124" t="s">
        <v>231</v>
      </c>
      <c r="BA129" s="215" t="s">
        <v>1487</v>
      </c>
      <c r="BB129" s="217"/>
      <c r="BC129" s="124"/>
      <c r="BD129" s="124"/>
      <c r="BE129" s="219"/>
      <c r="BF129" s="217"/>
      <c r="BG129" s="216"/>
      <c r="BH129" s="216"/>
      <c r="BI129" s="220"/>
    </row>
    <row r="130" spans="1:61" x14ac:dyDescent="0.15">
      <c r="A130" s="210" t="s">
        <v>1317</v>
      </c>
      <c r="B130" s="211" t="s">
        <v>1987</v>
      </c>
      <c r="C130" s="616" t="s">
        <v>1319</v>
      </c>
      <c r="D130" s="1658" t="s">
        <v>1988</v>
      </c>
      <c r="E130" s="213" t="s">
        <v>72</v>
      </c>
      <c r="F130" s="217" t="s">
        <v>231</v>
      </c>
      <c r="G130" s="215" t="s">
        <v>1686</v>
      </c>
      <c r="H130" s="215" t="s">
        <v>1977</v>
      </c>
      <c r="I130" s="124" t="s">
        <v>231</v>
      </c>
      <c r="J130" s="124" t="s">
        <v>231</v>
      </c>
      <c r="K130" s="124" t="s">
        <v>2135</v>
      </c>
      <c r="L130" s="124" t="s">
        <v>231</v>
      </c>
      <c r="M130" s="124" t="s">
        <v>223</v>
      </c>
      <c r="N130" s="124" t="s">
        <v>1324</v>
      </c>
      <c r="O130" s="215" t="s">
        <v>1958</v>
      </c>
      <c r="P130" s="215" t="s">
        <v>1522</v>
      </c>
      <c r="Q130" s="215" t="s">
        <v>1404</v>
      </c>
      <c r="R130" s="124" t="s">
        <v>1347</v>
      </c>
      <c r="S130" s="215" t="s">
        <v>1989</v>
      </c>
      <c r="T130" s="124" t="s">
        <v>231</v>
      </c>
      <c r="U130" s="216" t="s">
        <v>231</v>
      </c>
      <c r="V130" s="216" t="s">
        <v>1990</v>
      </c>
      <c r="W130" s="216" t="s">
        <v>231</v>
      </c>
      <c r="X130" s="124" t="s">
        <v>231</v>
      </c>
      <c r="Y130" s="124" t="s">
        <v>231</v>
      </c>
      <c r="Z130" s="124" t="s">
        <v>231</v>
      </c>
      <c r="AA130" s="217" t="s">
        <v>1337</v>
      </c>
      <c r="AB130" s="219" t="s">
        <v>1454</v>
      </c>
      <c r="AC130" s="215" t="s">
        <v>1647</v>
      </c>
      <c r="AD130" s="217" t="s">
        <v>694</v>
      </c>
      <c r="AE130" s="219" t="s">
        <v>1568</v>
      </c>
      <c r="AF130" s="215" t="s">
        <v>1337</v>
      </c>
      <c r="AG130" s="217" t="s">
        <v>231</v>
      </c>
      <c r="AH130" s="124" t="s">
        <v>1856</v>
      </c>
      <c r="AI130" s="124" t="s">
        <v>231</v>
      </c>
      <c r="AJ130" s="124" t="s">
        <v>231</v>
      </c>
      <c r="AK130" s="124" t="s">
        <v>1683</v>
      </c>
      <c r="AL130" s="219" t="s">
        <v>67</v>
      </c>
      <c r="AM130" s="124" t="s">
        <v>231</v>
      </c>
      <c r="AN130" s="124" t="s">
        <v>69</v>
      </c>
      <c r="AO130" s="124" t="s">
        <v>231</v>
      </c>
      <c r="AP130" s="124" t="s">
        <v>231</v>
      </c>
      <c r="AQ130" s="124" t="s">
        <v>231</v>
      </c>
      <c r="AR130" s="124" t="s">
        <v>70</v>
      </c>
      <c r="AS130" s="219" t="s">
        <v>1682</v>
      </c>
      <c r="AT130" s="124" t="s">
        <v>1454</v>
      </c>
      <c r="AU130" s="124" t="s">
        <v>70</v>
      </c>
      <c r="AV130" s="124" t="s">
        <v>233</v>
      </c>
      <c r="AW130" s="124" t="s">
        <v>71</v>
      </c>
      <c r="AX130" s="124" t="s">
        <v>231</v>
      </c>
      <c r="AY130" s="124" t="s">
        <v>231</v>
      </c>
      <c r="AZ130" s="124" t="s">
        <v>231</v>
      </c>
      <c r="BA130" s="215" t="s">
        <v>1625</v>
      </c>
      <c r="BB130" s="217"/>
      <c r="BC130" s="124"/>
      <c r="BD130" s="124"/>
      <c r="BE130" s="219"/>
      <c r="BF130" s="217"/>
      <c r="BG130" s="216"/>
      <c r="BH130" s="216"/>
      <c r="BI130" s="220"/>
    </row>
    <row r="131" spans="1:61" x14ac:dyDescent="0.15">
      <c r="A131" s="210" t="s">
        <v>1317</v>
      </c>
      <c r="B131" s="211" t="s">
        <v>1987</v>
      </c>
      <c r="C131" s="489" t="s">
        <v>1340</v>
      </c>
      <c r="D131" s="1658" t="s">
        <v>1594</v>
      </c>
      <c r="E131" s="213" t="s">
        <v>377</v>
      </c>
      <c r="F131" s="217" t="s">
        <v>231</v>
      </c>
      <c r="G131" s="215" t="s">
        <v>1387</v>
      </c>
      <c r="H131" s="215" t="s">
        <v>1640</v>
      </c>
      <c r="I131" s="124" t="s">
        <v>231</v>
      </c>
      <c r="J131" s="124" t="s">
        <v>231</v>
      </c>
      <c r="K131" s="124" t="s">
        <v>2135</v>
      </c>
      <c r="L131" s="124" t="s">
        <v>231</v>
      </c>
      <c r="M131" s="124" t="s">
        <v>223</v>
      </c>
      <c r="N131" s="124" t="s">
        <v>1324</v>
      </c>
      <c r="O131" s="215" t="s">
        <v>1991</v>
      </c>
      <c r="P131" s="215" t="s">
        <v>1633</v>
      </c>
      <c r="Q131" s="215" t="s">
        <v>1365</v>
      </c>
      <c r="R131" s="124" t="s">
        <v>251</v>
      </c>
      <c r="S131" s="215" t="s">
        <v>1953</v>
      </c>
      <c r="T131" s="124" t="s">
        <v>231</v>
      </c>
      <c r="U131" s="216" t="s">
        <v>231</v>
      </c>
      <c r="V131" s="216" t="s">
        <v>1992</v>
      </c>
      <c r="W131" s="216" t="s">
        <v>231</v>
      </c>
      <c r="X131" s="124" t="s">
        <v>231</v>
      </c>
      <c r="Y131" s="124" t="s">
        <v>231</v>
      </c>
      <c r="Z131" s="124" t="s">
        <v>231</v>
      </c>
      <c r="AA131" s="217" t="s">
        <v>1337</v>
      </c>
      <c r="AB131" s="219" t="s">
        <v>1904</v>
      </c>
      <c r="AC131" s="215" t="s">
        <v>1347</v>
      </c>
      <c r="AD131" s="217" t="s">
        <v>694</v>
      </c>
      <c r="AE131" s="219" t="s">
        <v>692</v>
      </c>
      <c r="AF131" s="217" t="s">
        <v>692</v>
      </c>
      <c r="AG131" s="217" t="s">
        <v>231</v>
      </c>
      <c r="AH131" s="124" t="s">
        <v>1422</v>
      </c>
      <c r="AI131" s="124" t="s">
        <v>231</v>
      </c>
      <c r="AJ131" s="124" t="s">
        <v>231</v>
      </c>
      <c r="AK131" s="124" t="s">
        <v>253</v>
      </c>
      <c r="AL131" s="219" t="s">
        <v>67</v>
      </c>
      <c r="AM131" s="124" t="s">
        <v>231</v>
      </c>
      <c r="AN131" s="124" t="s">
        <v>69</v>
      </c>
      <c r="AO131" s="124" t="s">
        <v>231</v>
      </c>
      <c r="AP131" s="124" t="s">
        <v>231</v>
      </c>
      <c r="AQ131" s="124" t="s">
        <v>231</v>
      </c>
      <c r="AR131" s="124" t="s">
        <v>70</v>
      </c>
      <c r="AS131" s="219" t="s">
        <v>1338</v>
      </c>
      <c r="AT131" s="124" t="s">
        <v>233</v>
      </c>
      <c r="AU131" s="124" t="s">
        <v>70</v>
      </c>
      <c r="AV131" s="124" t="s">
        <v>233</v>
      </c>
      <c r="AW131" s="124" t="s">
        <v>71</v>
      </c>
      <c r="AX131" s="124" t="s">
        <v>231</v>
      </c>
      <c r="AY131" s="124" t="s">
        <v>231</v>
      </c>
      <c r="AZ131" s="124" t="s">
        <v>231</v>
      </c>
      <c r="BA131" s="215" t="s">
        <v>1355</v>
      </c>
      <c r="BB131" s="217"/>
      <c r="BC131" s="124"/>
      <c r="BD131" s="124"/>
      <c r="BE131" s="219"/>
      <c r="BF131" s="217"/>
      <c r="BG131" s="216"/>
      <c r="BH131" s="216"/>
      <c r="BI131" s="220"/>
    </row>
    <row r="132" spans="1:61" x14ac:dyDescent="0.15">
      <c r="A132" s="210" t="s">
        <v>1317</v>
      </c>
      <c r="B132" s="211" t="s">
        <v>1987</v>
      </c>
      <c r="C132" s="616" t="s">
        <v>892</v>
      </c>
      <c r="D132" s="1658" t="s">
        <v>1425</v>
      </c>
      <c r="E132" s="213" t="s">
        <v>377</v>
      </c>
      <c r="F132" s="217" t="s">
        <v>231</v>
      </c>
      <c r="G132" s="215" t="s">
        <v>1993</v>
      </c>
      <c r="H132" s="215" t="s">
        <v>1810</v>
      </c>
      <c r="I132" s="124" t="s">
        <v>231</v>
      </c>
      <c r="J132" s="124" t="s">
        <v>231</v>
      </c>
      <c r="K132" s="124" t="s">
        <v>2135</v>
      </c>
      <c r="L132" s="124" t="s">
        <v>231</v>
      </c>
      <c r="M132" s="124" t="s">
        <v>223</v>
      </c>
      <c r="N132" s="124" t="s">
        <v>1324</v>
      </c>
      <c r="O132" s="215" t="s">
        <v>1830</v>
      </c>
      <c r="P132" s="215" t="s">
        <v>1404</v>
      </c>
      <c r="Q132" s="215" t="s">
        <v>1633</v>
      </c>
      <c r="R132" s="124" t="s">
        <v>1347</v>
      </c>
      <c r="S132" s="215" t="s">
        <v>1994</v>
      </c>
      <c r="T132" s="124" t="s">
        <v>231</v>
      </c>
      <c r="U132" s="216" t="s">
        <v>231</v>
      </c>
      <c r="V132" s="216" t="s">
        <v>1871</v>
      </c>
      <c r="W132" s="216" t="s">
        <v>231</v>
      </c>
      <c r="X132" s="124" t="s">
        <v>231</v>
      </c>
      <c r="Y132" s="124" t="s">
        <v>231</v>
      </c>
      <c r="Z132" s="124" t="s">
        <v>693</v>
      </c>
      <c r="AA132" s="217" t="s">
        <v>1337</v>
      </c>
      <c r="AB132" s="219" t="s">
        <v>1714</v>
      </c>
      <c r="AC132" s="215" t="s">
        <v>1633</v>
      </c>
      <c r="AD132" s="217" t="s">
        <v>1354</v>
      </c>
      <c r="AE132" s="219" t="s">
        <v>692</v>
      </c>
      <c r="AF132" s="217" t="s">
        <v>1330</v>
      </c>
      <c r="AG132" s="217" t="s">
        <v>231</v>
      </c>
      <c r="AH132" s="124" t="s">
        <v>1397</v>
      </c>
      <c r="AI132" s="124" t="s">
        <v>231</v>
      </c>
      <c r="AJ132" s="124" t="s">
        <v>231</v>
      </c>
      <c r="AK132" s="124" t="s">
        <v>1683</v>
      </c>
      <c r="AL132" s="219" t="s">
        <v>231</v>
      </c>
      <c r="AM132" s="124" t="s">
        <v>692</v>
      </c>
      <c r="AN132" s="124" t="s">
        <v>231</v>
      </c>
      <c r="AO132" s="124" t="s">
        <v>231</v>
      </c>
      <c r="AP132" s="124" t="s">
        <v>231</v>
      </c>
      <c r="AQ132" s="124" t="s">
        <v>234</v>
      </c>
      <c r="AR132" s="124" t="s">
        <v>231</v>
      </c>
      <c r="AS132" s="219" t="s">
        <v>231</v>
      </c>
      <c r="AT132" s="124" t="s">
        <v>231</v>
      </c>
      <c r="AU132" s="124" t="s">
        <v>231</v>
      </c>
      <c r="AV132" s="124" t="s">
        <v>231</v>
      </c>
      <c r="AW132" s="124" t="s">
        <v>71</v>
      </c>
      <c r="AX132" s="124" t="s">
        <v>231</v>
      </c>
      <c r="AY132" s="124" t="s">
        <v>69</v>
      </c>
      <c r="AZ132" s="124" t="s">
        <v>231</v>
      </c>
      <c r="BA132" s="215" t="s">
        <v>1776</v>
      </c>
      <c r="BB132" s="217"/>
      <c r="BC132" s="124"/>
      <c r="BD132" s="124"/>
      <c r="BE132" s="219"/>
      <c r="BF132" s="217"/>
      <c r="BG132" s="216"/>
      <c r="BH132" s="216"/>
      <c r="BI132" s="220"/>
    </row>
    <row r="133" spans="1:61" x14ac:dyDescent="0.15">
      <c r="A133" s="210" t="s">
        <v>1317</v>
      </c>
      <c r="B133" s="211" t="s">
        <v>1987</v>
      </c>
      <c r="C133" s="616" t="s">
        <v>1369</v>
      </c>
      <c r="D133" s="1658" t="s">
        <v>1718</v>
      </c>
      <c r="E133" s="213" t="s">
        <v>72</v>
      </c>
      <c r="F133" s="217" t="s">
        <v>231</v>
      </c>
      <c r="G133" s="215" t="s">
        <v>1532</v>
      </c>
      <c r="H133" s="215" t="s">
        <v>1686</v>
      </c>
      <c r="I133" s="124" t="s">
        <v>231</v>
      </c>
      <c r="J133" s="124" t="s">
        <v>231</v>
      </c>
      <c r="K133" s="124" t="s">
        <v>2135</v>
      </c>
      <c r="L133" s="124" t="s">
        <v>231</v>
      </c>
      <c r="M133" s="124" t="s">
        <v>223</v>
      </c>
      <c r="N133" s="124" t="s">
        <v>1324</v>
      </c>
      <c r="O133" s="215" t="s">
        <v>1345</v>
      </c>
      <c r="P133" s="215" t="s">
        <v>1347</v>
      </c>
      <c r="Q133" s="215" t="s">
        <v>1375</v>
      </c>
      <c r="R133" s="124" t="s">
        <v>251</v>
      </c>
      <c r="S133" s="215" t="s">
        <v>1995</v>
      </c>
      <c r="T133" s="124" t="s">
        <v>231</v>
      </c>
      <c r="U133" s="216" t="s">
        <v>231</v>
      </c>
      <c r="V133" s="216" t="s">
        <v>1860</v>
      </c>
      <c r="W133" s="216" t="s">
        <v>231</v>
      </c>
      <c r="X133" s="124" t="s">
        <v>231</v>
      </c>
      <c r="Y133" s="124" t="s">
        <v>231</v>
      </c>
      <c r="Z133" s="124" t="s">
        <v>231</v>
      </c>
      <c r="AA133" s="217" t="s">
        <v>1496</v>
      </c>
      <c r="AB133" s="219" t="s">
        <v>1381</v>
      </c>
      <c r="AC133" s="215" t="s">
        <v>1639</v>
      </c>
      <c r="AD133" s="217" t="s">
        <v>1381</v>
      </c>
      <c r="AE133" s="219" t="s">
        <v>692</v>
      </c>
      <c r="AF133" s="217" t="s">
        <v>1568</v>
      </c>
      <c r="AG133" s="217" t="s">
        <v>231</v>
      </c>
      <c r="AH133" s="124" t="s">
        <v>1487</v>
      </c>
      <c r="AI133" s="124" t="s">
        <v>231</v>
      </c>
      <c r="AJ133" s="124" t="s">
        <v>231</v>
      </c>
      <c r="AK133" s="124" t="s">
        <v>253</v>
      </c>
      <c r="AL133" s="219" t="s">
        <v>67</v>
      </c>
      <c r="AM133" s="124" t="s">
        <v>231</v>
      </c>
      <c r="AN133" s="124" t="s">
        <v>69</v>
      </c>
      <c r="AO133" s="124" t="s">
        <v>231</v>
      </c>
      <c r="AP133" s="124" t="s">
        <v>231</v>
      </c>
      <c r="AQ133" s="124" t="s">
        <v>231</v>
      </c>
      <c r="AR133" s="124" t="s">
        <v>70</v>
      </c>
      <c r="AS133" s="219" t="s">
        <v>1423</v>
      </c>
      <c r="AT133" s="124" t="s">
        <v>233</v>
      </c>
      <c r="AU133" s="124" t="s">
        <v>70</v>
      </c>
      <c r="AV133" s="124" t="s">
        <v>233</v>
      </c>
      <c r="AW133" s="124" t="s">
        <v>71</v>
      </c>
      <c r="AX133" s="124" t="s">
        <v>231</v>
      </c>
      <c r="AY133" s="124" t="s">
        <v>231</v>
      </c>
      <c r="AZ133" s="124" t="s">
        <v>231</v>
      </c>
      <c r="BA133" s="215" t="s">
        <v>1487</v>
      </c>
      <c r="BB133" s="217"/>
      <c r="BC133" s="124"/>
      <c r="BD133" s="124"/>
      <c r="BE133" s="219"/>
      <c r="BF133" s="217"/>
      <c r="BG133" s="216"/>
      <c r="BH133" s="216"/>
      <c r="BI133" s="220"/>
    </row>
    <row r="134" spans="1:61" x14ac:dyDescent="0.15">
      <c r="A134" s="210" t="s">
        <v>1317</v>
      </c>
      <c r="B134" s="211" t="s">
        <v>1987</v>
      </c>
      <c r="C134" s="616" t="s">
        <v>1384</v>
      </c>
      <c r="D134" s="1658" t="s">
        <v>1996</v>
      </c>
      <c r="E134" s="213" t="s">
        <v>377</v>
      </c>
      <c r="F134" s="217" t="s">
        <v>231</v>
      </c>
      <c r="G134" s="215" t="s">
        <v>1955</v>
      </c>
      <c r="H134" s="215" t="s">
        <v>1997</v>
      </c>
      <c r="I134" s="124" t="s">
        <v>231</v>
      </c>
      <c r="J134" s="124" t="s">
        <v>231</v>
      </c>
      <c r="K134" s="124" t="s">
        <v>2135</v>
      </c>
      <c r="L134" s="124" t="s">
        <v>231</v>
      </c>
      <c r="M134" s="124" t="s">
        <v>223</v>
      </c>
      <c r="N134" s="124" t="s">
        <v>1324</v>
      </c>
      <c r="O134" s="215" t="s">
        <v>1998</v>
      </c>
      <c r="P134" s="215" t="s">
        <v>1375</v>
      </c>
      <c r="Q134" s="215" t="s">
        <v>1342</v>
      </c>
      <c r="R134" s="124" t="s">
        <v>251</v>
      </c>
      <c r="S134" s="215" t="s">
        <v>1999</v>
      </c>
      <c r="T134" s="124" t="s">
        <v>231</v>
      </c>
      <c r="U134" s="216" t="s">
        <v>231</v>
      </c>
      <c r="V134" s="216" t="s">
        <v>1673</v>
      </c>
      <c r="W134" s="216" t="s">
        <v>231</v>
      </c>
      <c r="X134" s="124" t="s">
        <v>231</v>
      </c>
      <c r="Y134" s="124" t="s">
        <v>231</v>
      </c>
      <c r="Z134" s="124" t="s">
        <v>231</v>
      </c>
      <c r="AA134" s="217" t="s">
        <v>1444</v>
      </c>
      <c r="AB134" s="219" t="s">
        <v>1652</v>
      </c>
      <c r="AC134" s="215" t="s">
        <v>1639</v>
      </c>
      <c r="AD134" s="217" t="s">
        <v>1354</v>
      </c>
      <c r="AE134" s="219" t="s">
        <v>692</v>
      </c>
      <c r="AF134" s="217" t="s">
        <v>1363</v>
      </c>
      <c r="AG134" s="217" t="s">
        <v>231</v>
      </c>
      <c r="AH134" s="124" t="s">
        <v>1498</v>
      </c>
      <c r="AI134" s="124" t="s">
        <v>231</v>
      </c>
      <c r="AJ134" s="124" t="s">
        <v>231</v>
      </c>
      <c r="AK134" s="124" t="s">
        <v>1683</v>
      </c>
      <c r="AL134" s="219" t="s">
        <v>67</v>
      </c>
      <c r="AM134" s="124" t="s">
        <v>231</v>
      </c>
      <c r="AN134" s="124" t="s">
        <v>69</v>
      </c>
      <c r="AO134" s="124" t="s">
        <v>231</v>
      </c>
      <c r="AP134" s="124" t="s">
        <v>69</v>
      </c>
      <c r="AQ134" s="124" t="s">
        <v>231</v>
      </c>
      <c r="AR134" s="124" t="s">
        <v>70</v>
      </c>
      <c r="AS134" s="219" t="s">
        <v>2000</v>
      </c>
      <c r="AT134" s="124" t="s">
        <v>233</v>
      </c>
      <c r="AU134" s="124" t="s">
        <v>1454</v>
      </c>
      <c r="AV134" s="124" t="s">
        <v>233</v>
      </c>
      <c r="AW134" s="124" t="s">
        <v>71</v>
      </c>
      <c r="AX134" s="124" t="s">
        <v>263</v>
      </c>
      <c r="AY134" s="124" t="s">
        <v>231</v>
      </c>
      <c r="AZ134" s="124" t="s">
        <v>231</v>
      </c>
      <c r="BA134" s="215" t="s">
        <v>1487</v>
      </c>
      <c r="BB134" s="217"/>
      <c r="BC134" s="124"/>
      <c r="BD134" s="124"/>
      <c r="BE134" s="219"/>
      <c r="BF134" s="217"/>
      <c r="BG134" s="216"/>
      <c r="BH134" s="216"/>
      <c r="BI134" s="220"/>
    </row>
    <row r="135" spans="1:61" x14ac:dyDescent="0.15">
      <c r="A135" s="210" t="s">
        <v>1317</v>
      </c>
      <c r="B135" s="211" t="s">
        <v>1987</v>
      </c>
      <c r="C135" s="616" t="s">
        <v>1398</v>
      </c>
      <c r="D135" s="1658" t="s">
        <v>1370</v>
      </c>
      <c r="E135" s="213" t="s">
        <v>72</v>
      </c>
      <c r="F135" s="217" t="s">
        <v>231</v>
      </c>
      <c r="G135" s="215" t="s">
        <v>1344</v>
      </c>
      <c r="H135" s="215" t="s">
        <v>1635</v>
      </c>
      <c r="I135" s="124" t="s">
        <v>231</v>
      </c>
      <c r="J135" s="124" t="s">
        <v>231</v>
      </c>
      <c r="K135" s="124" t="s">
        <v>2135</v>
      </c>
      <c r="L135" s="124" t="s">
        <v>231</v>
      </c>
      <c r="M135" s="124" t="s">
        <v>223</v>
      </c>
      <c r="N135" s="124" t="s">
        <v>1324</v>
      </c>
      <c r="O135" s="215" t="s">
        <v>1609</v>
      </c>
      <c r="P135" s="215" t="s">
        <v>1404</v>
      </c>
      <c r="Q135" s="215" t="s">
        <v>1483</v>
      </c>
      <c r="R135" s="124" t="s">
        <v>251</v>
      </c>
      <c r="S135" s="215" t="s">
        <v>2001</v>
      </c>
      <c r="T135" s="124" t="s">
        <v>231</v>
      </c>
      <c r="U135" s="216" t="s">
        <v>231</v>
      </c>
      <c r="V135" s="216" t="s">
        <v>1493</v>
      </c>
      <c r="W135" s="216" t="s">
        <v>231</v>
      </c>
      <c r="X135" s="124" t="s">
        <v>231</v>
      </c>
      <c r="Y135" s="124" t="s">
        <v>231</v>
      </c>
      <c r="Z135" s="124" t="s">
        <v>231</v>
      </c>
      <c r="AA135" s="217" t="s">
        <v>1408</v>
      </c>
      <c r="AB135" s="219" t="s">
        <v>1381</v>
      </c>
      <c r="AC135" s="215" t="s">
        <v>1633</v>
      </c>
      <c r="AD135" s="217" t="s">
        <v>1381</v>
      </c>
      <c r="AE135" s="219" t="s">
        <v>692</v>
      </c>
      <c r="AF135" s="217" t="s">
        <v>1496</v>
      </c>
      <c r="AG135" s="217" t="s">
        <v>231</v>
      </c>
      <c r="AH135" s="124" t="s">
        <v>1532</v>
      </c>
      <c r="AI135" s="124" t="s">
        <v>231</v>
      </c>
      <c r="AJ135" s="124" t="s">
        <v>231</v>
      </c>
      <c r="AK135" s="124" t="s">
        <v>253</v>
      </c>
      <c r="AL135" s="219" t="s">
        <v>67</v>
      </c>
      <c r="AM135" s="124" t="s">
        <v>231</v>
      </c>
      <c r="AN135" s="124" t="s">
        <v>1580</v>
      </c>
      <c r="AO135" s="124" t="s">
        <v>231</v>
      </c>
      <c r="AP135" s="124" t="s">
        <v>69</v>
      </c>
      <c r="AQ135" s="124" t="s">
        <v>231</v>
      </c>
      <c r="AR135" s="124" t="s">
        <v>70</v>
      </c>
      <c r="AS135" s="219" t="s">
        <v>1352</v>
      </c>
      <c r="AT135" s="124" t="s">
        <v>233</v>
      </c>
      <c r="AU135" s="124" t="s">
        <v>70</v>
      </c>
      <c r="AV135" s="124" t="s">
        <v>233</v>
      </c>
      <c r="AW135" s="124" t="s">
        <v>71</v>
      </c>
      <c r="AX135" s="124" t="s">
        <v>1396</v>
      </c>
      <c r="AY135" s="124" t="s">
        <v>231</v>
      </c>
      <c r="AZ135" s="124" t="s">
        <v>231</v>
      </c>
      <c r="BA135" s="215" t="s">
        <v>1383</v>
      </c>
      <c r="BB135" s="217"/>
      <c r="BC135" s="124"/>
      <c r="BD135" s="124"/>
      <c r="BE135" s="219"/>
      <c r="BF135" s="217"/>
      <c r="BG135" s="216"/>
      <c r="BH135" s="216"/>
      <c r="BI135" s="220"/>
    </row>
    <row r="136" spans="1:61" x14ac:dyDescent="0.15">
      <c r="A136" s="210" t="s">
        <v>1317</v>
      </c>
      <c r="B136" s="211" t="s">
        <v>1987</v>
      </c>
      <c r="C136" s="616" t="s">
        <v>1412</v>
      </c>
      <c r="D136" s="1658" t="s">
        <v>2002</v>
      </c>
      <c r="E136" s="213" t="s">
        <v>377</v>
      </c>
      <c r="F136" s="217" t="s">
        <v>231</v>
      </c>
      <c r="G136" s="215" t="s">
        <v>1879</v>
      </c>
      <c r="H136" s="215" t="s">
        <v>1635</v>
      </c>
      <c r="I136" s="124" t="s">
        <v>231</v>
      </c>
      <c r="J136" s="124" t="s">
        <v>231</v>
      </c>
      <c r="K136" s="124" t="s">
        <v>2135</v>
      </c>
      <c r="L136" s="124" t="s">
        <v>231</v>
      </c>
      <c r="M136" s="124" t="s">
        <v>223</v>
      </c>
      <c r="N136" s="124" t="s">
        <v>1324</v>
      </c>
      <c r="O136" s="215" t="s">
        <v>1725</v>
      </c>
      <c r="P136" s="215" t="s">
        <v>1388</v>
      </c>
      <c r="Q136" s="215" t="s">
        <v>1342</v>
      </c>
      <c r="R136" s="124" t="s">
        <v>251</v>
      </c>
      <c r="S136" s="215" t="s">
        <v>2003</v>
      </c>
      <c r="T136" s="124" t="s">
        <v>231</v>
      </c>
      <c r="U136" s="216" t="s">
        <v>231</v>
      </c>
      <c r="V136" s="216" t="s">
        <v>1790</v>
      </c>
      <c r="W136" s="216" t="s">
        <v>231</v>
      </c>
      <c r="X136" s="124" t="s">
        <v>231</v>
      </c>
      <c r="Y136" s="124" t="s">
        <v>231</v>
      </c>
      <c r="Z136" s="124" t="s">
        <v>231</v>
      </c>
      <c r="AA136" s="217" t="s">
        <v>1337</v>
      </c>
      <c r="AB136" s="219" t="s">
        <v>1712</v>
      </c>
      <c r="AC136" s="215" t="s">
        <v>1522</v>
      </c>
      <c r="AD136" s="217" t="s">
        <v>1410</v>
      </c>
      <c r="AE136" s="219" t="s">
        <v>692</v>
      </c>
      <c r="AF136" s="217" t="s">
        <v>1349</v>
      </c>
      <c r="AG136" s="217" t="s">
        <v>231</v>
      </c>
      <c r="AH136" s="124" t="s">
        <v>1776</v>
      </c>
      <c r="AI136" s="124" t="s">
        <v>231</v>
      </c>
      <c r="AJ136" s="124" t="s">
        <v>231</v>
      </c>
      <c r="AK136" s="124" t="s">
        <v>253</v>
      </c>
      <c r="AL136" s="219" t="s">
        <v>67</v>
      </c>
      <c r="AM136" s="124" t="s">
        <v>231</v>
      </c>
      <c r="AN136" s="124" t="s">
        <v>69</v>
      </c>
      <c r="AO136" s="124" t="s">
        <v>231</v>
      </c>
      <c r="AP136" s="124" t="s">
        <v>69</v>
      </c>
      <c r="AQ136" s="124" t="s">
        <v>231</v>
      </c>
      <c r="AR136" s="124" t="s">
        <v>231</v>
      </c>
      <c r="AS136" s="219" t="s">
        <v>231</v>
      </c>
      <c r="AT136" s="124" t="s">
        <v>233</v>
      </c>
      <c r="AU136" s="124" t="s">
        <v>70</v>
      </c>
      <c r="AV136" s="124" t="s">
        <v>231</v>
      </c>
      <c r="AW136" s="124" t="s">
        <v>71</v>
      </c>
      <c r="AX136" s="124" t="s">
        <v>263</v>
      </c>
      <c r="AY136" s="124" t="s">
        <v>231</v>
      </c>
      <c r="AZ136" s="124" t="s">
        <v>231</v>
      </c>
      <c r="BA136" s="215" t="s">
        <v>1776</v>
      </c>
      <c r="BB136" s="217"/>
      <c r="BC136" s="124"/>
      <c r="BD136" s="124"/>
      <c r="BE136" s="219"/>
      <c r="BF136" s="217"/>
      <c r="BG136" s="216"/>
      <c r="BH136" s="216"/>
      <c r="BI136" s="220"/>
    </row>
    <row r="137" spans="1:61" x14ac:dyDescent="0.15">
      <c r="A137" s="210" t="s">
        <v>1317</v>
      </c>
      <c r="B137" s="211" t="s">
        <v>1987</v>
      </c>
      <c r="C137" s="616" t="s">
        <v>1424</v>
      </c>
      <c r="D137" s="1658" t="s">
        <v>1988</v>
      </c>
      <c r="E137" s="213" t="s">
        <v>377</v>
      </c>
      <c r="F137" s="217" t="s">
        <v>231</v>
      </c>
      <c r="G137" s="215" t="s">
        <v>2004</v>
      </c>
      <c r="H137" s="215" t="s">
        <v>1855</v>
      </c>
      <c r="I137" s="124" t="s">
        <v>231</v>
      </c>
      <c r="J137" s="124" t="s">
        <v>231</v>
      </c>
      <c r="K137" s="124" t="s">
        <v>2135</v>
      </c>
      <c r="L137" s="124" t="s">
        <v>231</v>
      </c>
      <c r="M137" s="124" t="s">
        <v>223</v>
      </c>
      <c r="N137" s="124" t="s">
        <v>1324</v>
      </c>
      <c r="O137" s="215" t="s">
        <v>2005</v>
      </c>
      <c r="P137" s="215" t="s">
        <v>1633</v>
      </c>
      <c r="Q137" s="215" t="s">
        <v>1613</v>
      </c>
      <c r="R137" s="124" t="s">
        <v>251</v>
      </c>
      <c r="S137" s="215" t="s">
        <v>2006</v>
      </c>
      <c r="T137" s="124" t="s">
        <v>231</v>
      </c>
      <c r="U137" s="216" t="s">
        <v>231</v>
      </c>
      <c r="V137" s="216" t="s">
        <v>2007</v>
      </c>
      <c r="W137" s="216" t="s">
        <v>231</v>
      </c>
      <c r="X137" s="124" t="s">
        <v>231</v>
      </c>
      <c r="Y137" s="124" t="s">
        <v>231</v>
      </c>
      <c r="Z137" s="124" t="s">
        <v>231</v>
      </c>
      <c r="AA137" s="217" t="s">
        <v>1364</v>
      </c>
      <c r="AB137" s="219" t="s">
        <v>1652</v>
      </c>
      <c r="AC137" s="215" t="s">
        <v>1347</v>
      </c>
      <c r="AD137" s="217" t="s">
        <v>1354</v>
      </c>
      <c r="AE137" s="219" t="s">
        <v>692</v>
      </c>
      <c r="AF137" s="217" t="s">
        <v>1349</v>
      </c>
      <c r="AG137" s="217" t="s">
        <v>231</v>
      </c>
      <c r="AH137" s="124" t="s">
        <v>1513</v>
      </c>
      <c r="AI137" s="124" t="s">
        <v>231</v>
      </c>
      <c r="AJ137" s="124" t="s">
        <v>231</v>
      </c>
      <c r="AK137" s="124" t="s">
        <v>253</v>
      </c>
      <c r="AL137" s="219" t="s">
        <v>231</v>
      </c>
      <c r="AM137" s="124" t="s">
        <v>231</v>
      </c>
      <c r="AN137" s="124" t="s">
        <v>231</v>
      </c>
      <c r="AO137" s="124" t="s">
        <v>231</v>
      </c>
      <c r="AP137" s="124" t="s">
        <v>231</v>
      </c>
      <c r="AQ137" s="124" t="s">
        <v>231</v>
      </c>
      <c r="AR137" s="124" t="s">
        <v>231</v>
      </c>
      <c r="AS137" s="219" t="s">
        <v>231</v>
      </c>
      <c r="AT137" s="124" t="s">
        <v>231</v>
      </c>
      <c r="AU137" s="124" t="s">
        <v>231</v>
      </c>
      <c r="AV137" s="124" t="s">
        <v>231</v>
      </c>
      <c r="AW137" s="124" t="s">
        <v>71</v>
      </c>
      <c r="AX137" s="124" t="s">
        <v>231</v>
      </c>
      <c r="AY137" s="124" t="s">
        <v>231</v>
      </c>
      <c r="AZ137" s="124" t="s">
        <v>231</v>
      </c>
      <c r="BA137" s="215" t="s">
        <v>1339</v>
      </c>
      <c r="BB137" s="217"/>
      <c r="BC137" s="124"/>
      <c r="BD137" s="124"/>
      <c r="BE137" s="219"/>
      <c r="BF137" s="217"/>
      <c r="BG137" s="216"/>
      <c r="BH137" s="216"/>
      <c r="BI137" s="220"/>
    </row>
    <row r="138" spans="1:61" x14ac:dyDescent="0.15">
      <c r="A138" s="210" t="s">
        <v>1317</v>
      </c>
      <c r="B138" s="211" t="s">
        <v>1987</v>
      </c>
      <c r="C138" s="616" t="s">
        <v>1433</v>
      </c>
      <c r="D138" s="1658" t="s">
        <v>2008</v>
      </c>
      <c r="E138" s="213" t="s">
        <v>377</v>
      </c>
      <c r="F138" s="217" t="s">
        <v>231</v>
      </c>
      <c r="G138" s="215" t="s">
        <v>1765</v>
      </c>
      <c r="H138" s="215" t="s">
        <v>1620</v>
      </c>
      <c r="I138" s="124" t="s">
        <v>231</v>
      </c>
      <c r="J138" s="124" t="s">
        <v>231</v>
      </c>
      <c r="K138" s="124" t="s">
        <v>2135</v>
      </c>
      <c r="L138" s="124" t="s">
        <v>231</v>
      </c>
      <c r="M138" s="124" t="s">
        <v>223</v>
      </c>
      <c r="N138" s="124" t="s">
        <v>1324</v>
      </c>
      <c r="O138" s="215" t="s">
        <v>2009</v>
      </c>
      <c r="P138" s="215" t="s">
        <v>1495</v>
      </c>
      <c r="Q138" s="215" t="s">
        <v>1365</v>
      </c>
      <c r="R138" s="124" t="s">
        <v>1342</v>
      </c>
      <c r="S138" s="215" t="s">
        <v>2010</v>
      </c>
      <c r="T138" s="124" t="s">
        <v>231</v>
      </c>
      <c r="U138" s="216" t="s">
        <v>231</v>
      </c>
      <c r="V138" s="216" t="s">
        <v>1785</v>
      </c>
      <c r="W138" s="216" t="s">
        <v>231</v>
      </c>
      <c r="X138" s="124" t="s">
        <v>231</v>
      </c>
      <c r="Y138" s="124" t="s">
        <v>231</v>
      </c>
      <c r="Z138" s="124" t="s">
        <v>693</v>
      </c>
      <c r="AA138" s="217" t="s">
        <v>1410</v>
      </c>
      <c r="AB138" s="219" t="s">
        <v>1712</v>
      </c>
      <c r="AC138" s="215" t="s">
        <v>1483</v>
      </c>
      <c r="AD138" s="217" t="s">
        <v>1410</v>
      </c>
      <c r="AE138" s="219" t="s">
        <v>692</v>
      </c>
      <c r="AF138" s="215" t="s">
        <v>1349</v>
      </c>
      <c r="AG138" s="217" t="s">
        <v>231</v>
      </c>
      <c r="AH138" s="124" t="s">
        <v>1776</v>
      </c>
      <c r="AI138" s="124" t="s">
        <v>231</v>
      </c>
      <c r="AJ138" s="124" t="s">
        <v>231</v>
      </c>
      <c r="AK138" s="124" t="s">
        <v>253</v>
      </c>
      <c r="AL138" s="219" t="s">
        <v>231</v>
      </c>
      <c r="AM138" s="124" t="s">
        <v>692</v>
      </c>
      <c r="AN138" s="124" t="s">
        <v>231</v>
      </c>
      <c r="AO138" s="124" t="s">
        <v>231</v>
      </c>
      <c r="AP138" s="124" t="s">
        <v>231</v>
      </c>
      <c r="AQ138" s="124" t="s">
        <v>234</v>
      </c>
      <c r="AR138" s="124" t="s">
        <v>231</v>
      </c>
      <c r="AS138" s="219" t="s">
        <v>231</v>
      </c>
      <c r="AT138" s="124" t="s">
        <v>231</v>
      </c>
      <c r="AU138" s="124" t="s">
        <v>231</v>
      </c>
      <c r="AV138" s="124" t="s">
        <v>231</v>
      </c>
      <c r="AW138" s="124" t="s">
        <v>71</v>
      </c>
      <c r="AX138" s="124" t="s">
        <v>231</v>
      </c>
      <c r="AY138" s="124" t="s">
        <v>69</v>
      </c>
      <c r="AZ138" s="124" t="s">
        <v>231</v>
      </c>
      <c r="BA138" s="215" t="s">
        <v>1355</v>
      </c>
      <c r="BB138" s="217"/>
      <c r="BC138" s="124"/>
      <c r="BD138" s="124"/>
      <c r="BE138" s="219"/>
      <c r="BF138" s="217"/>
      <c r="BG138" s="216"/>
      <c r="BH138" s="216"/>
      <c r="BI138" s="220"/>
    </row>
    <row r="139" spans="1:61" x14ac:dyDescent="0.15">
      <c r="A139" s="210" t="s">
        <v>1317</v>
      </c>
      <c r="B139" s="211" t="s">
        <v>1987</v>
      </c>
      <c r="C139" s="616" t="s">
        <v>1445</v>
      </c>
      <c r="D139" s="1658" t="s">
        <v>2011</v>
      </c>
      <c r="E139" s="213" t="s">
        <v>72</v>
      </c>
      <c r="F139" s="217" t="s">
        <v>231</v>
      </c>
      <c r="G139" s="215" t="s">
        <v>1821</v>
      </c>
      <c r="H139" s="215" t="s">
        <v>1688</v>
      </c>
      <c r="I139" s="124" t="s">
        <v>231</v>
      </c>
      <c r="J139" s="124" t="s">
        <v>231</v>
      </c>
      <c r="K139" s="124" t="s">
        <v>2135</v>
      </c>
      <c r="L139" s="124" t="s">
        <v>231</v>
      </c>
      <c r="M139" s="124" t="s">
        <v>223</v>
      </c>
      <c r="N139" s="124" t="s">
        <v>1324</v>
      </c>
      <c r="O139" s="215" t="s">
        <v>2012</v>
      </c>
      <c r="P139" s="215" t="s">
        <v>1347</v>
      </c>
      <c r="Q139" s="215" t="s">
        <v>884</v>
      </c>
      <c r="R139" s="124" t="s">
        <v>1347</v>
      </c>
      <c r="S139" s="215" t="s">
        <v>2013</v>
      </c>
      <c r="T139" s="124" t="s">
        <v>231</v>
      </c>
      <c r="U139" s="216" t="s">
        <v>231</v>
      </c>
      <c r="V139" s="216" t="s">
        <v>2014</v>
      </c>
      <c r="W139" s="216" t="s">
        <v>231</v>
      </c>
      <c r="X139" s="124" t="s">
        <v>231</v>
      </c>
      <c r="Y139" s="124" t="s">
        <v>231</v>
      </c>
      <c r="Z139" s="124" t="s">
        <v>231</v>
      </c>
      <c r="AA139" s="217" t="s">
        <v>1408</v>
      </c>
      <c r="AB139" s="219" t="s">
        <v>1799</v>
      </c>
      <c r="AC139" s="215" t="s">
        <v>1495</v>
      </c>
      <c r="AD139" s="217" t="s">
        <v>1354</v>
      </c>
      <c r="AE139" s="219" t="s">
        <v>692</v>
      </c>
      <c r="AF139" s="217" t="s">
        <v>1521</v>
      </c>
      <c r="AG139" s="217" t="s">
        <v>231</v>
      </c>
      <c r="AH139" s="124" t="s">
        <v>1889</v>
      </c>
      <c r="AI139" s="124" t="s">
        <v>231</v>
      </c>
      <c r="AJ139" s="124" t="s">
        <v>231</v>
      </c>
      <c r="AK139" s="124" t="s">
        <v>253</v>
      </c>
      <c r="AL139" s="219" t="s">
        <v>67</v>
      </c>
      <c r="AM139" s="124" t="s">
        <v>231</v>
      </c>
      <c r="AN139" s="124" t="s">
        <v>69</v>
      </c>
      <c r="AO139" s="124" t="s">
        <v>231</v>
      </c>
      <c r="AP139" s="124" t="s">
        <v>69</v>
      </c>
      <c r="AQ139" s="124" t="s">
        <v>231</v>
      </c>
      <c r="AR139" s="124" t="s">
        <v>70</v>
      </c>
      <c r="AS139" s="219" t="s">
        <v>1338</v>
      </c>
      <c r="AT139" s="124" t="s">
        <v>233</v>
      </c>
      <c r="AU139" s="124" t="s">
        <v>1395</v>
      </c>
      <c r="AV139" s="124" t="s">
        <v>233</v>
      </c>
      <c r="AW139" s="124" t="s">
        <v>71</v>
      </c>
      <c r="AX139" s="124" t="s">
        <v>263</v>
      </c>
      <c r="AY139" s="124" t="s">
        <v>231</v>
      </c>
      <c r="AZ139" s="124" t="s">
        <v>231</v>
      </c>
      <c r="BA139" s="215" t="s">
        <v>1465</v>
      </c>
      <c r="BB139" s="217"/>
      <c r="BC139" s="124"/>
      <c r="BD139" s="124"/>
      <c r="BE139" s="219"/>
      <c r="BF139" s="217"/>
      <c r="BG139" s="216"/>
      <c r="BH139" s="216"/>
      <c r="BI139" s="220"/>
    </row>
    <row r="140" spans="1:61" x14ac:dyDescent="0.15">
      <c r="A140" s="210" t="s">
        <v>1317</v>
      </c>
      <c r="B140" s="211" t="s">
        <v>1987</v>
      </c>
      <c r="C140" s="616" t="s">
        <v>1455</v>
      </c>
      <c r="D140" s="1658" t="s">
        <v>1708</v>
      </c>
      <c r="E140" s="213" t="s">
        <v>72</v>
      </c>
      <c r="F140" s="217" t="s">
        <v>231</v>
      </c>
      <c r="G140" s="215" t="s">
        <v>1558</v>
      </c>
      <c r="H140" s="215" t="s">
        <v>1815</v>
      </c>
      <c r="I140" s="124" t="s">
        <v>231</v>
      </c>
      <c r="J140" s="124" t="s">
        <v>231</v>
      </c>
      <c r="K140" s="124" t="s">
        <v>2135</v>
      </c>
      <c r="L140" s="124" t="s">
        <v>231</v>
      </c>
      <c r="M140" s="124" t="s">
        <v>223</v>
      </c>
      <c r="N140" s="124" t="s">
        <v>1324</v>
      </c>
      <c r="O140" s="215" t="s">
        <v>1806</v>
      </c>
      <c r="P140" s="215" t="s">
        <v>1698</v>
      </c>
      <c r="Q140" s="215" t="s">
        <v>1522</v>
      </c>
      <c r="R140" s="124" t="s">
        <v>251</v>
      </c>
      <c r="S140" s="215" t="s">
        <v>2015</v>
      </c>
      <c r="T140" s="124" t="s">
        <v>231</v>
      </c>
      <c r="U140" s="216" t="s">
        <v>231</v>
      </c>
      <c r="V140" s="216" t="s">
        <v>2016</v>
      </c>
      <c r="W140" s="216" t="s">
        <v>231</v>
      </c>
      <c r="X140" s="124" t="s">
        <v>231</v>
      </c>
      <c r="Y140" s="124" t="s">
        <v>231</v>
      </c>
      <c r="Z140" s="124" t="s">
        <v>231</v>
      </c>
      <c r="AA140" s="217" t="s">
        <v>1444</v>
      </c>
      <c r="AB140" s="219" t="s">
        <v>1799</v>
      </c>
      <c r="AC140" s="215" t="s">
        <v>1639</v>
      </c>
      <c r="AD140" s="217" t="s">
        <v>1354</v>
      </c>
      <c r="AE140" s="219" t="s">
        <v>692</v>
      </c>
      <c r="AF140" s="215" t="s">
        <v>1555</v>
      </c>
      <c r="AG140" s="217" t="s">
        <v>231</v>
      </c>
      <c r="AH140" s="124" t="s">
        <v>1905</v>
      </c>
      <c r="AI140" s="124" t="s">
        <v>231</v>
      </c>
      <c r="AJ140" s="124" t="s">
        <v>231</v>
      </c>
      <c r="AK140" s="124" t="s">
        <v>253</v>
      </c>
      <c r="AL140" s="219" t="s">
        <v>67</v>
      </c>
      <c r="AM140" s="124" t="s">
        <v>231</v>
      </c>
      <c r="AN140" s="124" t="s">
        <v>69</v>
      </c>
      <c r="AO140" s="124" t="s">
        <v>231</v>
      </c>
      <c r="AP140" s="124" t="s">
        <v>69</v>
      </c>
      <c r="AQ140" s="124" t="s">
        <v>231</v>
      </c>
      <c r="AR140" s="124" t="s">
        <v>70</v>
      </c>
      <c r="AS140" s="219" t="s">
        <v>1562</v>
      </c>
      <c r="AT140" s="124" t="s">
        <v>233</v>
      </c>
      <c r="AU140" s="124" t="s">
        <v>1395</v>
      </c>
      <c r="AV140" s="124" t="s">
        <v>233</v>
      </c>
      <c r="AW140" s="124" t="s">
        <v>71</v>
      </c>
      <c r="AX140" s="124" t="s">
        <v>263</v>
      </c>
      <c r="AY140" s="124" t="s">
        <v>231</v>
      </c>
      <c r="AZ140" s="124" t="s">
        <v>231</v>
      </c>
      <c r="BA140" s="215" t="s">
        <v>2017</v>
      </c>
      <c r="BB140" s="217"/>
      <c r="BC140" s="124"/>
      <c r="BD140" s="124"/>
      <c r="BE140" s="219"/>
      <c r="BF140" s="217"/>
      <c r="BG140" s="216"/>
      <c r="BH140" s="216"/>
      <c r="BI140" s="220"/>
    </row>
    <row r="141" spans="1:61" x14ac:dyDescent="0.15">
      <c r="A141" s="210" t="s">
        <v>1317</v>
      </c>
      <c r="B141" s="211" t="s">
        <v>1987</v>
      </c>
      <c r="C141" s="616" t="s">
        <v>1466</v>
      </c>
      <c r="D141" s="1658" t="s">
        <v>2018</v>
      </c>
      <c r="E141" s="213" t="s">
        <v>377</v>
      </c>
      <c r="F141" s="217" t="s">
        <v>231</v>
      </c>
      <c r="G141" s="215" t="s">
        <v>2019</v>
      </c>
      <c r="H141" s="215" t="s">
        <v>1438</v>
      </c>
      <c r="I141" s="124" t="s">
        <v>231</v>
      </c>
      <c r="J141" s="124" t="s">
        <v>231</v>
      </c>
      <c r="K141" s="124" t="s">
        <v>2135</v>
      </c>
      <c r="L141" s="124" t="s">
        <v>231</v>
      </c>
      <c r="M141" s="124" t="s">
        <v>223</v>
      </c>
      <c r="N141" s="124" t="s">
        <v>1324</v>
      </c>
      <c r="O141" s="215" t="s">
        <v>1880</v>
      </c>
      <c r="P141" s="215" t="s">
        <v>1326</v>
      </c>
      <c r="Q141" s="215" t="s">
        <v>1587</v>
      </c>
      <c r="R141" s="124" t="s">
        <v>1321</v>
      </c>
      <c r="S141" s="215" t="s">
        <v>2020</v>
      </c>
      <c r="T141" s="124" t="s">
        <v>231</v>
      </c>
      <c r="U141" s="216" t="s">
        <v>231</v>
      </c>
      <c r="V141" s="216" t="s">
        <v>1733</v>
      </c>
      <c r="W141" s="216" t="s">
        <v>231</v>
      </c>
      <c r="X141" s="124" t="s">
        <v>231</v>
      </c>
      <c r="Y141" s="124" t="s">
        <v>231</v>
      </c>
      <c r="Z141" s="124" t="s">
        <v>231</v>
      </c>
      <c r="AA141" s="217" t="s">
        <v>1473</v>
      </c>
      <c r="AB141" s="219" t="s">
        <v>1930</v>
      </c>
      <c r="AC141" s="215" t="s">
        <v>1639</v>
      </c>
      <c r="AD141" s="217" t="s">
        <v>1381</v>
      </c>
      <c r="AE141" s="219" t="s">
        <v>692</v>
      </c>
      <c r="AF141" s="217" t="s">
        <v>1330</v>
      </c>
      <c r="AG141" s="217" t="s">
        <v>231</v>
      </c>
      <c r="AH141" s="124" t="s">
        <v>1776</v>
      </c>
      <c r="AI141" s="124" t="s">
        <v>231</v>
      </c>
      <c r="AJ141" s="124" t="s">
        <v>231</v>
      </c>
      <c r="AK141" s="124" t="s">
        <v>1683</v>
      </c>
      <c r="AL141" s="219" t="s">
        <v>67</v>
      </c>
      <c r="AM141" s="124" t="s">
        <v>231</v>
      </c>
      <c r="AN141" s="124" t="s">
        <v>69</v>
      </c>
      <c r="AO141" s="124" t="s">
        <v>231</v>
      </c>
      <c r="AP141" s="124" t="s">
        <v>69</v>
      </c>
      <c r="AQ141" s="124" t="s">
        <v>231</v>
      </c>
      <c r="AR141" s="124" t="s">
        <v>70</v>
      </c>
      <c r="AS141" s="219" t="s">
        <v>1338</v>
      </c>
      <c r="AT141" s="124" t="s">
        <v>233</v>
      </c>
      <c r="AU141" s="124" t="s">
        <v>1395</v>
      </c>
      <c r="AV141" s="124" t="s">
        <v>231</v>
      </c>
      <c r="AW141" s="124" t="s">
        <v>71</v>
      </c>
      <c r="AX141" s="124" t="s">
        <v>263</v>
      </c>
      <c r="AY141" s="124" t="s">
        <v>231</v>
      </c>
      <c r="AZ141" s="124" t="s">
        <v>231</v>
      </c>
      <c r="BA141" s="215" t="s">
        <v>1776</v>
      </c>
      <c r="BB141" s="217"/>
      <c r="BC141" s="124"/>
      <c r="BD141" s="124"/>
      <c r="BE141" s="219"/>
      <c r="BF141" s="217"/>
      <c r="BG141" s="216"/>
      <c r="BH141" s="216"/>
      <c r="BI141" s="220"/>
    </row>
    <row r="142" spans="1:61" x14ac:dyDescent="0.15">
      <c r="A142" s="210" t="s">
        <v>1317</v>
      </c>
      <c r="B142" s="211" t="s">
        <v>2021</v>
      </c>
      <c r="C142" s="616" t="s">
        <v>1319</v>
      </c>
      <c r="D142" s="1658" t="s">
        <v>1644</v>
      </c>
      <c r="E142" s="213" t="s">
        <v>72</v>
      </c>
      <c r="F142" s="217" t="s">
        <v>231</v>
      </c>
      <c r="G142" s="215" t="s">
        <v>1686</v>
      </c>
      <c r="H142" s="215" t="s">
        <v>2022</v>
      </c>
      <c r="I142" s="124" t="s">
        <v>231</v>
      </c>
      <c r="J142" s="124" t="s">
        <v>231</v>
      </c>
      <c r="K142" s="124" t="s">
        <v>2135</v>
      </c>
      <c r="L142" s="124" t="s">
        <v>231</v>
      </c>
      <c r="M142" s="124" t="s">
        <v>223</v>
      </c>
      <c r="N142" s="124" t="s">
        <v>1324</v>
      </c>
      <c r="O142" s="215" t="s">
        <v>1448</v>
      </c>
      <c r="P142" s="215" t="s">
        <v>1483</v>
      </c>
      <c r="Q142" s="215" t="s">
        <v>1342</v>
      </c>
      <c r="R142" s="124" t="s">
        <v>1347</v>
      </c>
      <c r="S142" s="215" t="s">
        <v>2023</v>
      </c>
      <c r="T142" s="124" t="s">
        <v>231</v>
      </c>
      <c r="U142" s="216" t="s">
        <v>231</v>
      </c>
      <c r="V142" s="216" t="s">
        <v>2024</v>
      </c>
      <c r="W142" s="216" t="s">
        <v>231</v>
      </c>
      <c r="X142" s="124" t="s">
        <v>231</v>
      </c>
      <c r="Y142" s="124" t="s">
        <v>231</v>
      </c>
      <c r="Z142" s="124" t="s">
        <v>231</v>
      </c>
      <c r="AA142" s="217" t="s">
        <v>1354</v>
      </c>
      <c r="AB142" s="219" t="s">
        <v>1795</v>
      </c>
      <c r="AC142" s="215" t="s">
        <v>1522</v>
      </c>
      <c r="AD142" s="217" t="s">
        <v>694</v>
      </c>
      <c r="AE142" s="219" t="s">
        <v>1408</v>
      </c>
      <c r="AF142" s="215" t="s">
        <v>1330</v>
      </c>
      <c r="AG142" s="217" t="s">
        <v>231</v>
      </c>
      <c r="AH142" s="124" t="s">
        <v>1856</v>
      </c>
      <c r="AI142" s="124" t="s">
        <v>231</v>
      </c>
      <c r="AJ142" s="124" t="s">
        <v>231</v>
      </c>
      <c r="AK142" s="124" t="s">
        <v>253</v>
      </c>
      <c r="AL142" s="219" t="s">
        <v>67</v>
      </c>
      <c r="AM142" s="124" t="s">
        <v>231</v>
      </c>
      <c r="AN142" s="124" t="s">
        <v>69</v>
      </c>
      <c r="AO142" s="124" t="s">
        <v>231</v>
      </c>
      <c r="AP142" s="124" t="s">
        <v>231</v>
      </c>
      <c r="AQ142" s="124" t="s">
        <v>231</v>
      </c>
      <c r="AR142" s="124" t="s">
        <v>70</v>
      </c>
      <c r="AS142" s="219" t="s">
        <v>1580</v>
      </c>
      <c r="AT142" s="124" t="s">
        <v>233</v>
      </c>
      <c r="AU142" s="124" t="s">
        <v>70</v>
      </c>
      <c r="AV142" s="124" t="s">
        <v>233</v>
      </c>
      <c r="AW142" s="124" t="s">
        <v>2025</v>
      </c>
      <c r="AX142" s="124" t="s">
        <v>231</v>
      </c>
      <c r="AY142" s="124" t="s">
        <v>231</v>
      </c>
      <c r="AZ142" s="124" t="s">
        <v>231</v>
      </c>
      <c r="BA142" s="215" t="s">
        <v>1588</v>
      </c>
      <c r="BB142" s="217"/>
      <c r="BC142" s="124"/>
      <c r="BD142" s="124"/>
      <c r="BE142" s="219"/>
      <c r="BF142" s="217"/>
      <c r="BG142" s="216"/>
      <c r="BH142" s="216"/>
      <c r="BI142" s="220"/>
    </row>
    <row r="143" spans="1:61" x14ac:dyDescent="0.15">
      <c r="A143" s="210" t="s">
        <v>1317</v>
      </c>
      <c r="B143" s="211" t="s">
        <v>2021</v>
      </c>
      <c r="C143" s="616" t="s">
        <v>1340</v>
      </c>
      <c r="D143" s="1658" t="s">
        <v>2026</v>
      </c>
      <c r="E143" s="213" t="s">
        <v>377</v>
      </c>
      <c r="F143" s="217" t="s">
        <v>231</v>
      </c>
      <c r="G143" s="215" t="s">
        <v>1955</v>
      </c>
      <c r="H143" s="215" t="s">
        <v>1601</v>
      </c>
      <c r="I143" s="124" t="s">
        <v>231</v>
      </c>
      <c r="J143" s="124" t="s">
        <v>231</v>
      </c>
      <c r="K143" s="124" t="s">
        <v>2135</v>
      </c>
      <c r="L143" s="124" t="s">
        <v>231</v>
      </c>
      <c r="M143" s="124" t="s">
        <v>223</v>
      </c>
      <c r="N143" s="124" t="s">
        <v>1324</v>
      </c>
      <c r="O143" s="215" t="s">
        <v>2027</v>
      </c>
      <c r="P143" s="215" t="s">
        <v>1633</v>
      </c>
      <c r="Q143" s="215" t="s">
        <v>1483</v>
      </c>
      <c r="R143" s="124" t="s">
        <v>251</v>
      </c>
      <c r="S143" s="215" t="s">
        <v>2028</v>
      </c>
      <c r="T143" s="124" t="s">
        <v>231</v>
      </c>
      <c r="U143" s="216" t="s">
        <v>231</v>
      </c>
      <c r="V143" s="216" t="s">
        <v>2029</v>
      </c>
      <c r="W143" s="216" t="s">
        <v>231</v>
      </c>
      <c r="X143" s="124" t="s">
        <v>231</v>
      </c>
      <c r="Y143" s="124" t="s">
        <v>231</v>
      </c>
      <c r="Z143" s="124" t="s">
        <v>231</v>
      </c>
      <c r="AA143" s="217" t="s">
        <v>1354</v>
      </c>
      <c r="AB143" s="219" t="s">
        <v>2030</v>
      </c>
      <c r="AC143" s="215" t="s">
        <v>1347</v>
      </c>
      <c r="AD143" s="217" t="s">
        <v>694</v>
      </c>
      <c r="AE143" s="219" t="s">
        <v>1381</v>
      </c>
      <c r="AF143" s="217" t="s">
        <v>1410</v>
      </c>
      <c r="AG143" s="217" t="s">
        <v>231</v>
      </c>
      <c r="AH143" s="124" t="s">
        <v>1856</v>
      </c>
      <c r="AI143" s="124" t="s">
        <v>231</v>
      </c>
      <c r="AJ143" s="124" t="s">
        <v>231</v>
      </c>
      <c r="AK143" s="124" t="s">
        <v>253</v>
      </c>
      <c r="AL143" s="219" t="s">
        <v>67</v>
      </c>
      <c r="AM143" s="124" t="s">
        <v>231</v>
      </c>
      <c r="AN143" s="124" t="s">
        <v>69</v>
      </c>
      <c r="AO143" s="124" t="s">
        <v>231</v>
      </c>
      <c r="AP143" s="124" t="s">
        <v>231</v>
      </c>
      <c r="AQ143" s="124" t="s">
        <v>231</v>
      </c>
      <c r="AR143" s="124" t="s">
        <v>70</v>
      </c>
      <c r="AS143" s="219" t="s">
        <v>1382</v>
      </c>
      <c r="AT143" s="124" t="s">
        <v>233</v>
      </c>
      <c r="AU143" s="124" t="s">
        <v>70</v>
      </c>
      <c r="AV143" s="124" t="s">
        <v>233</v>
      </c>
      <c r="AW143" s="124" t="s">
        <v>71</v>
      </c>
      <c r="AX143" s="124" t="s">
        <v>231</v>
      </c>
      <c r="AY143" s="124" t="s">
        <v>231</v>
      </c>
      <c r="AZ143" s="124" t="s">
        <v>231</v>
      </c>
      <c r="BA143" s="215" t="s">
        <v>1498</v>
      </c>
      <c r="BB143" s="217"/>
      <c r="BC143" s="124"/>
      <c r="BD143" s="124"/>
      <c r="BE143" s="219"/>
      <c r="BF143" s="217"/>
      <c r="BG143" s="216"/>
      <c r="BH143" s="216"/>
      <c r="BI143" s="220"/>
    </row>
    <row r="144" spans="1:61" x14ac:dyDescent="0.15">
      <c r="A144" s="210" t="s">
        <v>1317</v>
      </c>
      <c r="B144" s="211" t="s">
        <v>2021</v>
      </c>
      <c r="C144" s="616" t="s">
        <v>892</v>
      </c>
      <c r="D144" s="1658" t="s">
        <v>1467</v>
      </c>
      <c r="E144" s="213" t="s">
        <v>377</v>
      </c>
      <c r="F144" s="217" t="s">
        <v>231</v>
      </c>
      <c r="G144" s="215" t="s">
        <v>1776</v>
      </c>
      <c r="H144" s="215" t="s">
        <v>1650</v>
      </c>
      <c r="I144" s="124" t="s">
        <v>231</v>
      </c>
      <c r="J144" s="124" t="s">
        <v>231</v>
      </c>
      <c r="K144" s="124" t="s">
        <v>2135</v>
      </c>
      <c r="L144" s="124" t="s">
        <v>231</v>
      </c>
      <c r="M144" s="124" t="s">
        <v>223</v>
      </c>
      <c r="N144" s="124" t="s">
        <v>1324</v>
      </c>
      <c r="O144" s="215" t="s">
        <v>1470</v>
      </c>
      <c r="P144" s="215" t="s">
        <v>1326</v>
      </c>
      <c r="Q144" s="215" t="s">
        <v>1327</v>
      </c>
      <c r="R144" s="124" t="s">
        <v>251</v>
      </c>
      <c r="S144" s="215" t="s">
        <v>2031</v>
      </c>
      <c r="T144" s="124" t="s">
        <v>231</v>
      </c>
      <c r="U144" s="216" t="s">
        <v>231</v>
      </c>
      <c r="V144" s="216" t="s">
        <v>2032</v>
      </c>
      <c r="W144" s="216" t="s">
        <v>231</v>
      </c>
      <c r="X144" s="124" t="s">
        <v>231</v>
      </c>
      <c r="Y144" s="124" t="s">
        <v>231</v>
      </c>
      <c r="Z144" s="124" t="s">
        <v>693</v>
      </c>
      <c r="AA144" s="217" t="s">
        <v>1381</v>
      </c>
      <c r="AB144" s="219" t="s">
        <v>1652</v>
      </c>
      <c r="AC144" s="215" t="s">
        <v>1639</v>
      </c>
      <c r="AD144" s="217" t="s">
        <v>1354</v>
      </c>
      <c r="AE144" s="219" t="s">
        <v>692</v>
      </c>
      <c r="AF144" s="215" t="s">
        <v>1363</v>
      </c>
      <c r="AG144" s="217" t="s">
        <v>231</v>
      </c>
      <c r="AH144" s="124" t="s">
        <v>1355</v>
      </c>
      <c r="AI144" s="124" t="s">
        <v>231</v>
      </c>
      <c r="AJ144" s="124" t="s">
        <v>231</v>
      </c>
      <c r="AK144" s="124" t="s">
        <v>253</v>
      </c>
      <c r="AL144" s="219" t="s">
        <v>231</v>
      </c>
      <c r="AM144" s="124" t="s">
        <v>692</v>
      </c>
      <c r="AN144" s="124" t="s">
        <v>231</v>
      </c>
      <c r="AO144" s="124" t="s">
        <v>231</v>
      </c>
      <c r="AP144" s="124" t="s">
        <v>231</v>
      </c>
      <c r="AQ144" s="124" t="s">
        <v>234</v>
      </c>
      <c r="AR144" s="124" t="s">
        <v>231</v>
      </c>
      <c r="AS144" s="219" t="s">
        <v>231</v>
      </c>
      <c r="AT144" s="124" t="s">
        <v>231</v>
      </c>
      <c r="AU144" s="124" t="s">
        <v>231</v>
      </c>
      <c r="AV144" s="124" t="s">
        <v>231</v>
      </c>
      <c r="AW144" s="124" t="s">
        <v>71</v>
      </c>
      <c r="AX144" s="124" t="s">
        <v>231</v>
      </c>
      <c r="AY144" s="124" t="s">
        <v>69</v>
      </c>
      <c r="AZ144" s="124" t="s">
        <v>231</v>
      </c>
      <c r="BA144" s="215" t="s">
        <v>1625</v>
      </c>
      <c r="BB144" s="217"/>
      <c r="BC144" s="124"/>
      <c r="BD144" s="124"/>
      <c r="BE144" s="219"/>
      <c r="BF144" s="217"/>
      <c r="BG144" s="216"/>
      <c r="BH144" s="216"/>
      <c r="BI144" s="220"/>
    </row>
    <row r="145" spans="1:61" x14ac:dyDescent="0.15">
      <c r="A145" s="210" t="s">
        <v>1317</v>
      </c>
      <c r="B145" s="211" t="s">
        <v>2021</v>
      </c>
      <c r="C145" s="616" t="s">
        <v>1369</v>
      </c>
      <c r="D145" s="1658" t="s">
        <v>1399</v>
      </c>
      <c r="E145" s="213" t="s">
        <v>72</v>
      </c>
      <c r="F145" s="217" t="s">
        <v>231</v>
      </c>
      <c r="G145" s="215" t="s">
        <v>1997</v>
      </c>
      <c r="H145" s="215" t="s">
        <v>2033</v>
      </c>
      <c r="I145" s="124" t="s">
        <v>231</v>
      </c>
      <c r="J145" s="124" t="s">
        <v>231</v>
      </c>
      <c r="K145" s="124" t="s">
        <v>2135</v>
      </c>
      <c r="L145" s="124" t="s">
        <v>231</v>
      </c>
      <c r="M145" s="124" t="s">
        <v>223</v>
      </c>
      <c r="N145" s="124" t="s">
        <v>1324</v>
      </c>
      <c r="O145" s="215" t="s">
        <v>1611</v>
      </c>
      <c r="P145" s="215" t="s">
        <v>1483</v>
      </c>
      <c r="Q145" s="215" t="s">
        <v>1633</v>
      </c>
      <c r="R145" s="124" t="s">
        <v>251</v>
      </c>
      <c r="S145" s="215" t="s">
        <v>2034</v>
      </c>
      <c r="T145" s="124" t="s">
        <v>231</v>
      </c>
      <c r="U145" s="216" t="s">
        <v>231</v>
      </c>
      <c r="V145" s="216" t="s">
        <v>1740</v>
      </c>
      <c r="W145" s="216" t="s">
        <v>231</v>
      </c>
      <c r="X145" s="124" t="s">
        <v>231</v>
      </c>
      <c r="Y145" s="124" t="s">
        <v>231</v>
      </c>
      <c r="Z145" s="124" t="s">
        <v>231</v>
      </c>
      <c r="AA145" s="217" t="s">
        <v>1354</v>
      </c>
      <c r="AB145" s="219" t="s">
        <v>1642</v>
      </c>
      <c r="AC145" s="215" t="s">
        <v>1347</v>
      </c>
      <c r="AD145" s="217" t="s">
        <v>1381</v>
      </c>
      <c r="AE145" s="219" t="s">
        <v>692</v>
      </c>
      <c r="AF145" s="217" t="s">
        <v>1568</v>
      </c>
      <c r="AG145" s="217" t="s">
        <v>231</v>
      </c>
      <c r="AH145" s="124" t="s">
        <v>1625</v>
      </c>
      <c r="AI145" s="124" t="s">
        <v>231</v>
      </c>
      <c r="AJ145" s="124" t="s">
        <v>231</v>
      </c>
      <c r="AK145" s="124" t="s">
        <v>253</v>
      </c>
      <c r="AL145" s="219" t="s">
        <v>67</v>
      </c>
      <c r="AM145" s="124" t="s">
        <v>231</v>
      </c>
      <c r="AN145" s="124" t="s">
        <v>69</v>
      </c>
      <c r="AO145" s="124" t="s">
        <v>231</v>
      </c>
      <c r="AP145" s="124" t="s">
        <v>231</v>
      </c>
      <c r="AQ145" s="124" t="s">
        <v>231</v>
      </c>
      <c r="AR145" s="124" t="s">
        <v>70</v>
      </c>
      <c r="AS145" s="219" t="s">
        <v>1423</v>
      </c>
      <c r="AT145" s="124" t="s">
        <v>233</v>
      </c>
      <c r="AU145" s="124" t="s">
        <v>70</v>
      </c>
      <c r="AV145" s="124" t="s">
        <v>233</v>
      </c>
      <c r="AW145" s="124" t="s">
        <v>71</v>
      </c>
      <c r="AX145" s="124" t="s">
        <v>231</v>
      </c>
      <c r="AY145" s="124" t="s">
        <v>231</v>
      </c>
      <c r="AZ145" s="124" t="s">
        <v>231</v>
      </c>
      <c r="BA145" s="215" t="s">
        <v>1588</v>
      </c>
      <c r="BB145" s="217"/>
      <c r="BC145" s="124"/>
      <c r="BD145" s="124"/>
      <c r="BE145" s="219"/>
      <c r="BF145" s="217"/>
      <c r="BG145" s="216"/>
      <c r="BH145" s="216"/>
      <c r="BI145" s="220"/>
    </row>
    <row r="146" spans="1:61" x14ac:dyDescent="0.15">
      <c r="A146" s="210" t="s">
        <v>1317</v>
      </c>
      <c r="B146" s="211" t="s">
        <v>2021</v>
      </c>
      <c r="C146" s="616" t="s">
        <v>1384</v>
      </c>
      <c r="D146" s="1658" t="s">
        <v>2035</v>
      </c>
      <c r="E146" s="213" t="s">
        <v>377</v>
      </c>
      <c r="F146" s="217" t="s">
        <v>231</v>
      </c>
      <c r="G146" s="215" t="s">
        <v>2036</v>
      </c>
      <c r="H146" s="215" t="s">
        <v>1810</v>
      </c>
      <c r="I146" s="124" t="s">
        <v>231</v>
      </c>
      <c r="J146" s="124" t="s">
        <v>231</v>
      </c>
      <c r="K146" s="124" t="s">
        <v>2135</v>
      </c>
      <c r="L146" s="124" t="s">
        <v>231</v>
      </c>
      <c r="M146" s="124" t="s">
        <v>223</v>
      </c>
      <c r="N146" s="124" t="s">
        <v>1324</v>
      </c>
      <c r="O146" s="215" t="s">
        <v>2037</v>
      </c>
      <c r="P146" s="215" t="s">
        <v>1738</v>
      </c>
      <c r="Q146" s="215" t="s">
        <v>1404</v>
      </c>
      <c r="R146" s="124" t="s">
        <v>251</v>
      </c>
      <c r="S146" s="215" t="s">
        <v>2038</v>
      </c>
      <c r="T146" s="124" t="s">
        <v>231</v>
      </c>
      <c r="U146" s="216" t="s">
        <v>231</v>
      </c>
      <c r="V146" s="216" t="s">
        <v>1833</v>
      </c>
      <c r="W146" s="216" t="s">
        <v>231</v>
      </c>
      <c r="X146" s="124" t="s">
        <v>231</v>
      </c>
      <c r="Y146" s="124" t="s">
        <v>231</v>
      </c>
      <c r="Z146" s="124" t="s">
        <v>231</v>
      </c>
      <c r="AA146" s="217" t="s">
        <v>1408</v>
      </c>
      <c r="AB146" s="219" t="s">
        <v>1769</v>
      </c>
      <c r="AC146" s="215" t="s">
        <v>1403</v>
      </c>
      <c r="AD146" s="217" t="s">
        <v>1381</v>
      </c>
      <c r="AE146" s="219" t="s">
        <v>692</v>
      </c>
      <c r="AF146" s="217" t="s">
        <v>1349</v>
      </c>
      <c r="AG146" s="217" t="s">
        <v>231</v>
      </c>
      <c r="AH146" s="124" t="s">
        <v>1513</v>
      </c>
      <c r="AI146" s="124" t="s">
        <v>231</v>
      </c>
      <c r="AJ146" s="124" t="s">
        <v>231</v>
      </c>
      <c r="AK146" s="124" t="s">
        <v>253</v>
      </c>
      <c r="AL146" s="219" t="s">
        <v>67</v>
      </c>
      <c r="AM146" s="124" t="s">
        <v>231</v>
      </c>
      <c r="AN146" s="124" t="s">
        <v>69</v>
      </c>
      <c r="AO146" s="124" t="s">
        <v>231</v>
      </c>
      <c r="AP146" s="124" t="s">
        <v>69</v>
      </c>
      <c r="AQ146" s="124" t="s">
        <v>231</v>
      </c>
      <c r="AR146" s="124" t="s">
        <v>70</v>
      </c>
      <c r="AS146" s="219" t="s">
        <v>2039</v>
      </c>
      <c r="AT146" s="124" t="s">
        <v>233</v>
      </c>
      <c r="AU146" s="124" t="s">
        <v>70</v>
      </c>
      <c r="AV146" s="124" t="s">
        <v>233</v>
      </c>
      <c r="AW146" s="124" t="s">
        <v>71</v>
      </c>
      <c r="AX146" s="124" t="s">
        <v>263</v>
      </c>
      <c r="AY146" s="124" t="s">
        <v>231</v>
      </c>
      <c r="AZ146" s="124" t="s">
        <v>231</v>
      </c>
      <c r="BA146" s="215" t="s">
        <v>1601</v>
      </c>
      <c r="BB146" s="217"/>
      <c r="BC146" s="124"/>
      <c r="BD146" s="124"/>
      <c r="BE146" s="219"/>
      <c r="BF146" s="217"/>
      <c r="BG146" s="216"/>
      <c r="BH146" s="216"/>
      <c r="BI146" s="220"/>
    </row>
    <row r="147" spans="1:61" x14ac:dyDescent="0.15">
      <c r="A147" s="210" t="s">
        <v>1317</v>
      </c>
      <c r="B147" s="211" t="s">
        <v>2021</v>
      </c>
      <c r="C147" s="616" t="s">
        <v>1398</v>
      </c>
      <c r="D147" s="1658" t="s">
        <v>2040</v>
      </c>
      <c r="E147" s="213" t="s">
        <v>72</v>
      </c>
      <c r="F147" s="217" t="s">
        <v>231</v>
      </c>
      <c r="G147" s="215" t="s">
        <v>1487</v>
      </c>
      <c r="H147" s="215" t="s">
        <v>1969</v>
      </c>
      <c r="I147" s="124" t="s">
        <v>231</v>
      </c>
      <c r="J147" s="124" t="s">
        <v>231</v>
      </c>
      <c r="K147" s="124" t="s">
        <v>2135</v>
      </c>
      <c r="L147" s="124" t="s">
        <v>231</v>
      </c>
      <c r="M147" s="124" t="s">
        <v>223</v>
      </c>
      <c r="N147" s="124" t="s">
        <v>1324</v>
      </c>
      <c r="O147" s="215" t="s">
        <v>1705</v>
      </c>
      <c r="P147" s="215" t="s">
        <v>1647</v>
      </c>
      <c r="Q147" s="215" t="s">
        <v>1647</v>
      </c>
      <c r="R147" s="124" t="s">
        <v>251</v>
      </c>
      <c r="S147" s="215" t="s">
        <v>2003</v>
      </c>
      <c r="T147" s="124" t="s">
        <v>231</v>
      </c>
      <c r="U147" s="216" t="s">
        <v>231</v>
      </c>
      <c r="V147" s="216" t="s">
        <v>1888</v>
      </c>
      <c r="W147" s="216" t="s">
        <v>231</v>
      </c>
      <c r="X147" s="124" t="s">
        <v>231</v>
      </c>
      <c r="Y147" s="124" t="s">
        <v>231</v>
      </c>
      <c r="Z147" s="124" t="s">
        <v>231</v>
      </c>
      <c r="AA147" s="217" t="s">
        <v>1408</v>
      </c>
      <c r="AB147" s="219" t="s">
        <v>1927</v>
      </c>
      <c r="AC147" s="215" t="s">
        <v>1633</v>
      </c>
      <c r="AD147" s="217" t="s">
        <v>1354</v>
      </c>
      <c r="AE147" s="219" t="s">
        <v>692</v>
      </c>
      <c r="AF147" s="217" t="s">
        <v>1330</v>
      </c>
      <c r="AG147" s="217" t="s">
        <v>231</v>
      </c>
      <c r="AH147" s="124" t="s">
        <v>1339</v>
      </c>
      <c r="AI147" s="124" t="s">
        <v>231</v>
      </c>
      <c r="AJ147" s="124" t="s">
        <v>231</v>
      </c>
      <c r="AK147" s="124" t="s">
        <v>253</v>
      </c>
      <c r="AL147" s="219" t="s">
        <v>67</v>
      </c>
      <c r="AM147" s="124" t="s">
        <v>231</v>
      </c>
      <c r="AN147" s="124" t="s">
        <v>69</v>
      </c>
      <c r="AO147" s="124" t="s">
        <v>231</v>
      </c>
      <c r="AP147" s="124" t="s">
        <v>69</v>
      </c>
      <c r="AQ147" s="124" t="s">
        <v>231</v>
      </c>
      <c r="AR147" s="124" t="s">
        <v>231</v>
      </c>
      <c r="AS147" s="219" t="s">
        <v>231</v>
      </c>
      <c r="AT147" s="124" t="s">
        <v>233</v>
      </c>
      <c r="AU147" s="124" t="s">
        <v>70</v>
      </c>
      <c r="AV147" s="124" t="s">
        <v>233</v>
      </c>
      <c r="AW147" s="124" t="s">
        <v>71</v>
      </c>
      <c r="AX147" s="124" t="s">
        <v>263</v>
      </c>
      <c r="AY147" s="124" t="s">
        <v>231</v>
      </c>
      <c r="AZ147" s="124" t="s">
        <v>231</v>
      </c>
      <c r="BA147" s="215" t="s">
        <v>1498</v>
      </c>
      <c r="BB147" s="217"/>
      <c r="BC147" s="124"/>
      <c r="BD147" s="124"/>
      <c r="BE147" s="219"/>
      <c r="BF147" s="217"/>
      <c r="BG147" s="216"/>
      <c r="BH147" s="216"/>
      <c r="BI147" s="220"/>
    </row>
    <row r="148" spans="1:61" x14ac:dyDescent="0.15">
      <c r="A148" s="210" t="s">
        <v>1317</v>
      </c>
      <c r="B148" s="211" t="s">
        <v>2021</v>
      </c>
      <c r="C148" s="616" t="s">
        <v>1412</v>
      </c>
      <c r="D148" s="1658" t="s">
        <v>2041</v>
      </c>
      <c r="E148" s="213" t="s">
        <v>377</v>
      </c>
      <c r="F148" s="217" t="s">
        <v>231</v>
      </c>
      <c r="G148" s="215" t="s">
        <v>2042</v>
      </c>
      <c r="H148" s="215" t="s">
        <v>1969</v>
      </c>
      <c r="I148" s="124" t="s">
        <v>231</v>
      </c>
      <c r="J148" s="124" t="s">
        <v>231</v>
      </c>
      <c r="K148" s="124" t="s">
        <v>2135</v>
      </c>
      <c r="L148" s="124" t="s">
        <v>231</v>
      </c>
      <c r="M148" s="124" t="s">
        <v>223</v>
      </c>
      <c r="N148" s="124" t="s">
        <v>1324</v>
      </c>
      <c r="O148" s="215" t="s">
        <v>1605</v>
      </c>
      <c r="P148" s="215" t="s">
        <v>1360</v>
      </c>
      <c r="Q148" s="215" t="s">
        <v>884</v>
      </c>
      <c r="R148" s="124" t="s">
        <v>251</v>
      </c>
      <c r="S148" s="215" t="s">
        <v>1559</v>
      </c>
      <c r="T148" s="124" t="s">
        <v>231</v>
      </c>
      <c r="U148" s="216" t="s">
        <v>231</v>
      </c>
      <c r="V148" s="216" t="s">
        <v>1743</v>
      </c>
      <c r="W148" s="216" t="s">
        <v>231</v>
      </c>
      <c r="X148" s="124" t="s">
        <v>231</v>
      </c>
      <c r="Y148" s="124" t="s">
        <v>231</v>
      </c>
      <c r="Z148" s="124" t="s">
        <v>231</v>
      </c>
      <c r="AA148" s="217" t="s">
        <v>1444</v>
      </c>
      <c r="AB148" s="219" t="s">
        <v>1846</v>
      </c>
      <c r="AC148" s="215" t="s">
        <v>1347</v>
      </c>
      <c r="AD148" s="217" t="s">
        <v>1333</v>
      </c>
      <c r="AE148" s="219" t="s">
        <v>692</v>
      </c>
      <c r="AF148" s="217" t="s">
        <v>1363</v>
      </c>
      <c r="AG148" s="217" t="s">
        <v>231</v>
      </c>
      <c r="AH148" s="124" t="s">
        <v>1339</v>
      </c>
      <c r="AI148" s="124" t="s">
        <v>231</v>
      </c>
      <c r="AJ148" s="124" t="s">
        <v>231</v>
      </c>
      <c r="AK148" s="124" t="s">
        <v>253</v>
      </c>
      <c r="AL148" s="219" t="s">
        <v>67</v>
      </c>
      <c r="AM148" s="124" t="s">
        <v>231</v>
      </c>
      <c r="AN148" s="124" t="s">
        <v>69</v>
      </c>
      <c r="AO148" s="124" t="s">
        <v>231</v>
      </c>
      <c r="AP148" s="124" t="s">
        <v>69</v>
      </c>
      <c r="AQ148" s="124" t="s">
        <v>231</v>
      </c>
      <c r="AR148" s="124" t="s">
        <v>70</v>
      </c>
      <c r="AS148" s="219" t="s">
        <v>1395</v>
      </c>
      <c r="AT148" s="124" t="s">
        <v>233</v>
      </c>
      <c r="AU148" s="124" t="s">
        <v>70</v>
      </c>
      <c r="AV148" s="124" t="s">
        <v>231</v>
      </c>
      <c r="AW148" s="124" t="s">
        <v>71</v>
      </c>
      <c r="AX148" s="124" t="s">
        <v>263</v>
      </c>
      <c r="AY148" s="124" t="s">
        <v>231</v>
      </c>
      <c r="AZ148" s="124" t="s">
        <v>231</v>
      </c>
      <c r="BA148" s="215" t="s">
        <v>1513</v>
      </c>
      <c r="BB148" s="217"/>
      <c r="BC148" s="124"/>
      <c r="BD148" s="124"/>
      <c r="BE148" s="219"/>
      <c r="BF148" s="217"/>
      <c r="BG148" s="216"/>
      <c r="BH148" s="216"/>
      <c r="BI148" s="220"/>
    </row>
    <row r="149" spans="1:61" x14ac:dyDescent="0.15">
      <c r="A149" s="210" t="s">
        <v>1317</v>
      </c>
      <c r="B149" s="211" t="s">
        <v>2021</v>
      </c>
      <c r="C149" s="616" t="s">
        <v>1424</v>
      </c>
      <c r="D149" s="1658" t="s">
        <v>1928</v>
      </c>
      <c r="E149" s="213" t="s">
        <v>377</v>
      </c>
      <c r="F149" s="217" t="s">
        <v>231</v>
      </c>
      <c r="G149" s="215" t="s">
        <v>1435</v>
      </c>
      <c r="H149" s="215" t="s">
        <v>2043</v>
      </c>
      <c r="I149" s="124" t="s">
        <v>231</v>
      </c>
      <c r="J149" s="124" t="s">
        <v>231</v>
      </c>
      <c r="K149" s="124" t="s">
        <v>2135</v>
      </c>
      <c r="L149" s="124" t="s">
        <v>231</v>
      </c>
      <c r="M149" s="124" t="s">
        <v>223</v>
      </c>
      <c r="N149" s="124" t="s">
        <v>1324</v>
      </c>
      <c r="O149" s="215" t="s">
        <v>1659</v>
      </c>
      <c r="P149" s="215" t="s">
        <v>1483</v>
      </c>
      <c r="Q149" s="215" t="s">
        <v>1698</v>
      </c>
      <c r="R149" s="124" t="s">
        <v>1342</v>
      </c>
      <c r="S149" s="215" t="s">
        <v>2044</v>
      </c>
      <c r="T149" s="124" t="s">
        <v>231</v>
      </c>
      <c r="U149" s="216" t="s">
        <v>231</v>
      </c>
      <c r="V149" s="216" t="s">
        <v>2045</v>
      </c>
      <c r="W149" s="216" t="s">
        <v>231</v>
      </c>
      <c r="X149" s="124" t="s">
        <v>231</v>
      </c>
      <c r="Y149" s="124" t="s">
        <v>231</v>
      </c>
      <c r="Z149" s="124" t="s">
        <v>231</v>
      </c>
      <c r="AA149" s="217" t="s">
        <v>1337</v>
      </c>
      <c r="AB149" s="219" t="s">
        <v>1646</v>
      </c>
      <c r="AC149" s="215" t="s">
        <v>1347</v>
      </c>
      <c r="AD149" s="217" t="s">
        <v>1333</v>
      </c>
      <c r="AE149" s="219" t="s">
        <v>692</v>
      </c>
      <c r="AF149" s="215" t="s">
        <v>1568</v>
      </c>
      <c r="AG149" s="217" t="s">
        <v>231</v>
      </c>
      <c r="AH149" s="124" t="s">
        <v>1588</v>
      </c>
      <c r="AI149" s="124" t="s">
        <v>231</v>
      </c>
      <c r="AJ149" s="124" t="s">
        <v>231</v>
      </c>
      <c r="AK149" s="124" t="s">
        <v>253</v>
      </c>
      <c r="AL149" s="219" t="s">
        <v>231</v>
      </c>
      <c r="AM149" s="124" t="s">
        <v>231</v>
      </c>
      <c r="AN149" s="124" t="s">
        <v>231</v>
      </c>
      <c r="AO149" s="124" t="s">
        <v>231</v>
      </c>
      <c r="AP149" s="124" t="s">
        <v>231</v>
      </c>
      <c r="AQ149" s="124" t="s">
        <v>231</v>
      </c>
      <c r="AR149" s="124" t="s">
        <v>231</v>
      </c>
      <c r="AS149" s="219" t="s">
        <v>231</v>
      </c>
      <c r="AT149" s="124" t="s">
        <v>231</v>
      </c>
      <c r="AU149" s="124" t="s">
        <v>231</v>
      </c>
      <c r="AV149" s="124" t="s">
        <v>231</v>
      </c>
      <c r="AW149" s="124" t="s">
        <v>71</v>
      </c>
      <c r="AX149" s="124" t="s">
        <v>231</v>
      </c>
      <c r="AY149" s="124" t="s">
        <v>231</v>
      </c>
      <c r="AZ149" s="124" t="s">
        <v>231</v>
      </c>
      <c r="BA149" s="215" t="s">
        <v>1588</v>
      </c>
      <c r="BB149" s="217"/>
      <c r="BC149" s="124"/>
      <c r="BD149" s="124"/>
      <c r="BE149" s="219"/>
      <c r="BF149" s="217"/>
      <c r="BG149" s="216"/>
      <c r="BH149" s="216"/>
      <c r="BI149" s="220"/>
    </row>
    <row r="150" spans="1:61" x14ac:dyDescent="0.15">
      <c r="A150" s="210" t="s">
        <v>1317</v>
      </c>
      <c r="B150" s="211" t="s">
        <v>2021</v>
      </c>
      <c r="C150" s="616" t="s">
        <v>1433</v>
      </c>
      <c r="D150" s="1658" t="s">
        <v>1356</v>
      </c>
      <c r="E150" s="213" t="s">
        <v>72</v>
      </c>
      <c r="F150" s="217" t="s">
        <v>231</v>
      </c>
      <c r="G150" s="215" t="s">
        <v>2046</v>
      </c>
      <c r="H150" s="215" t="s">
        <v>1821</v>
      </c>
      <c r="I150" s="124" t="s">
        <v>231</v>
      </c>
      <c r="J150" s="124" t="s">
        <v>231</v>
      </c>
      <c r="K150" s="124" t="s">
        <v>2135</v>
      </c>
      <c r="L150" s="124" t="s">
        <v>231</v>
      </c>
      <c r="M150" s="124" t="s">
        <v>223</v>
      </c>
      <c r="N150" s="124" t="s">
        <v>1324</v>
      </c>
      <c r="O150" s="215" t="s">
        <v>2047</v>
      </c>
      <c r="P150" s="215" t="s">
        <v>1404</v>
      </c>
      <c r="Q150" s="215" t="s">
        <v>1633</v>
      </c>
      <c r="R150" s="124" t="s">
        <v>251</v>
      </c>
      <c r="S150" s="215" t="s">
        <v>2048</v>
      </c>
      <c r="T150" s="124" t="s">
        <v>231</v>
      </c>
      <c r="U150" s="216" t="s">
        <v>231</v>
      </c>
      <c r="V150" s="216" t="s">
        <v>1733</v>
      </c>
      <c r="W150" s="216" t="s">
        <v>231</v>
      </c>
      <c r="X150" s="124" t="s">
        <v>231</v>
      </c>
      <c r="Y150" s="124" t="s">
        <v>231</v>
      </c>
      <c r="Z150" s="124" t="s">
        <v>693</v>
      </c>
      <c r="AA150" s="217" t="s">
        <v>1337</v>
      </c>
      <c r="AB150" s="219" t="s">
        <v>2049</v>
      </c>
      <c r="AC150" s="215" t="s">
        <v>1639</v>
      </c>
      <c r="AD150" s="217" t="s">
        <v>1410</v>
      </c>
      <c r="AE150" s="219" t="s">
        <v>692</v>
      </c>
      <c r="AF150" s="215" t="s">
        <v>1349</v>
      </c>
      <c r="AG150" s="217" t="s">
        <v>231</v>
      </c>
      <c r="AH150" s="124" t="s">
        <v>1339</v>
      </c>
      <c r="AI150" s="124" t="s">
        <v>231</v>
      </c>
      <c r="AJ150" s="124" t="s">
        <v>231</v>
      </c>
      <c r="AK150" s="124" t="s">
        <v>253</v>
      </c>
      <c r="AL150" s="219" t="s">
        <v>231</v>
      </c>
      <c r="AM150" s="124" t="s">
        <v>692</v>
      </c>
      <c r="AN150" s="124" t="s">
        <v>231</v>
      </c>
      <c r="AO150" s="124" t="s">
        <v>231</v>
      </c>
      <c r="AP150" s="124" t="s">
        <v>231</v>
      </c>
      <c r="AQ150" s="124" t="s">
        <v>234</v>
      </c>
      <c r="AR150" s="124" t="s">
        <v>231</v>
      </c>
      <c r="AS150" s="219" t="s">
        <v>231</v>
      </c>
      <c r="AT150" s="124" t="s">
        <v>231</v>
      </c>
      <c r="AU150" s="124" t="s">
        <v>231</v>
      </c>
      <c r="AV150" s="124" t="s">
        <v>231</v>
      </c>
      <c r="AW150" s="124" t="s">
        <v>71</v>
      </c>
      <c r="AX150" s="124" t="s">
        <v>231</v>
      </c>
      <c r="AY150" s="124" t="s">
        <v>69</v>
      </c>
      <c r="AZ150" s="124" t="s">
        <v>231</v>
      </c>
      <c r="BA150" s="215" t="s">
        <v>1487</v>
      </c>
      <c r="BB150" s="217"/>
      <c r="BC150" s="124"/>
      <c r="BD150" s="124"/>
      <c r="BE150" s="219"/>
      <c r="BF150" s="217"/>
      <c r="BG150" s="216"/>
      <c r="BH150" s="216"/>
      <c r="BI150" s="220"/>
    </row>
    <row r="151" spans="1:61" x14ac:dyDescent="0.15">
      <c r="A151" s="210" t="s">
        <v>1317</v>
      </c>
      <c r="B151" s="211" t="s">
        <v>2021</v>
      </c>
      <c r="C151" s="616" t="s">
        <v>1445</v>
      </c>
      <c r="D151" s="1658" t="s">
        <v>2050</v>
      </c>
      <c r="E151" s="213" t="s">
        <v>72</v>
      </c>
      <c r="F151" s="217" t="s">
        <v>231</v>
      </c>
      <c r="G151" s="215" t="s">
        <v>1461</v>
      </c>
      <c r="H151" s="215" t="s">
        <v>1571</v>
      </c>
      <c r="I151" s="124" t="s">
        <v>231</v>
      </c>
      <c r="J151" s="124" t="s">
        <v>231</v>
      </c>
      <c r="K151" s="124" t="s">
        <v>2135</v>
      </c>
      <c r="L151" s="124" t="s">
        <v>231</v>
      </c>
      <c r="M151" s="124" t="s">
        <v>223</v>
      </c>
      <c r="N151" s="124" t="s">
        <v>1324</v>
      </c>
      <c r="O151" s="215" t="s">
        <v>2051</v>
      </c>
      <c r="P151" s="215" t="s">
        <v>1738</v>
      </c>
      <c r="Q151" s="215" t="s">
        <v>884</v>
      </c>
      <c r="R151" s="124" t="s">
        <v>1347</v>
      </c>
      <c r="S151" s="215" t="s">
        <v>2052</v>
      </c>
      <c r="T151" s="124" t="s">
        <v>231</v>
      </c>
      <c r="U151" s="216" t="s">
        <v>231</v>
      </c>
      <c r="V151" s="216" t="s">
        <v>1948</v>
      </c>
      <c r="W151" s="216" t="s">
        <v>231</v>
      </c>
      <c r="X151" s="124" t="s">
        <v>231</v>
      </c>
      <c r="Y151" s="124" t="s">
        <v>231</v>
      </c>
      <c r="Z151" s="124" t="s">
        <v>231</v>
      </c>
      <c r="AA151" s="217" t="s">
        <v>1337</v>
      </c>
      <c r="AB151" s="219" t="s">
        <v>2053</v>
      </c>
      <c r="AC151" s="215" t="s">
        <v>1633</v>
      </c>
      <c r="AD151" s="217" t="s">
        <v>1381</v>
      </c>
      <c r="AE151" s="219" t="s">
        <v>692</v>
      </c>
      <c r="AF151" s="215" t="s">
        <v>1330</v>
      </c>
      <c r="AG151" s="217" t="s">
        <v>231</v>
      </c>
      <c r="AH151" s="124" t="s">
        <v>1397</v>
      </c>
      <c r="AI151" s="124" t="s">
        <v>231</v>
      </c>
      <c r="AJ151" s="124" t="s">
        <v>231</v>
      </c>
      <c r="AK151" s="124" t="s">
        <v>253</v>
      </c>
      <c r="AL151" s="219" t="s">
        <v>67</v>
      </c>
      <c r="AM151" s="124" t="s">
        <v>231</v>
      </c>
      <c r="AN151" s="124" t="s">
        <v>69</v>
      </c>
      <c r="AO151" s="124" t="s">
        <v>231</v>
      </c>
      <c r="AP151" s="124" t="s">
        <v>69</v>
      </c>
      <c r="AQ151" s="124" t="s">
        <v>231</v>
      </c>
      <c r="AR151" s="124" t="s">
        <v>70</v>
      </c>
      <c r="AS151" s="219" t="s">
        <v>1382</v>
      </c>
      <c r="AT151" s="124" t="s">
        <v>233</v>
      </c>
      <c r="AU151" s="124" t="s">
        <v>70</v>
      </c>
      <c r="AV151" s="124" t="s">
        <v>233</v>
      </c>
      <c r="AW151" s="124" t="s">
        <v>71</v>
      </c>
      <c r="AX151" s="124" t="s">
        <v>263</v>
      </c>
      <c r="AY151" s="124" t="s">
        <v>231</v>
      </c>
      <c r="AZ151" s="124" t="s">
        <v>231</v>
      </c>
      <c r="BA151" s="215" t="s">
        <v>1625</v>
      </c>
      <c r="BB151" s="217"/>
      <c r="BC151" s="124"/>
      <c r="BD151" s="124"/>
      <c r="BE151" s="219"/>
      <c r="BF151" s="217"/>
      <c r="BG151" s="216"/>
      <c r="BH151" s="216"/>
      <c r="BI151" s="220"/>
    </row>
    <row r="152" spans="1:61" x14ac:dyDescent="0.15">
      <c r="A152" s="210" t="s">
        <v>1317</v>
      </c>
      <c r="B152" s="211" t="s">
        <v>2021</v>
      </c>
      <c r="C152" s="616" t="s">
        <v>1455</v>
      </c>
      <c r="D152" s="1658" t="s">
        <v>2054</v>
      </c>
      <c r="E152" s="213" t="s">
        <v>72</v>
      </c>
      <c r="F152" s="217" t="s">
        <v>231</v>
      </c>
      <c r="G152" s="215" t="s">
        <v>1478</v>
      </c>
      <c r="H152" s="215" t="s">
        <v>2055</v>
      </c>
      <c r="I152" s="124" t="s">
        <v>231</v>
      </c>
      <c r="J152" s="124" t="s">
        <v>231</v>
      </c>
      <c r="K152" s="124" t="s">
        <v>2135</v>
      </c>
      <c r="L152" s="124" t="s">
        <v>231</v>
      </c>
      <c r="M152" s="124" t="s">
        <v>223</v>
      </c>
      <c r="N152" s="124" t="s">
        <v>1324</v>
      </c>
      <c r="O152" s="215" t="s">
        <v>1583</v>
      </c>
      <c r="P152" s="215" t="s">
        <v>1698</v>
      </c>
      <c r="Q152" s="215" t="s">
        <v>1522</v>
      </c>
      <c r="R152" s="124" t="s">
        <v>1347</v>
      </c>
      <c r="S152" s="215" t="s">
        <v>2056</v>
      </c>
      <c r="T152" s="124" t="s">
        <v>231</v>
      </c>
      <c r="U152" s="216" t="s">
        <v>231</v>
      </c>
      <c r="V152" s="216" t="s">
        <v>2057</v>
      </c>
      <c r="W152" s="216" t="s">
        <v>231</v>
      </c>
      <c r="X152" s="124" t="s">
        <v>231</v>
      </c>
      <c r="Y152" s="124" t="s">
        <v>231</v>
      </c>
      <c r="Z152" s="124" t="s">
        <v>231</v>
      </c>
      <c r="AA152" s="217" t="s">
        <v>1410</v>
      </c>
      <c r="AB152" s="219" t="s">
        <v>1854</v>
      </c>
      <c r="AC152" s="215" t="s">
        <v>1522</v>
      </c>
      <c r="AD152" s="217" t="s">
        <v>1410</v>
      </c>
      <c r="AE152" s="219" t="s">
        <v>692</v>
      </c>
      <c r="AF152" s="217" t="s">
        <v>1378</v>
      </c>
      <c r="AG152" s="217" t="s">
        <v>231</v>
      </c>
      <c r="AH152" s="124" t="s">
        <v>1411</v>
      </c>
      <c r="AI152" s="124" t="s">
        <v>231</v>
      </c>
      <c r="AJ152" s="124" t="s">
        <v>231</v>
      </c>
      <c r="AK152" s="124" t="s">
        <v>253</v>
      </c>
      <c r="AL152" s="219" t="s">
        <v>67</v>
      </c>
      <c r="AM152" s="124" t="s">
        <v>231</v>
      </c>
      <c r="AN152" s="124" t="s">
        <v>69</v>
      </c>
      <c r="AO152" s="124" t="s">
        <v>231</v>
      </c>
      <c r="AP152" s="124" t="s">
        <v>69</v>
      </c>
      <c r="AQ152" s="124" t="s">
        <v>231</v>
      </c>
      <c r="AR152" s="124" t="s">
        <v>70</v>
      </c>
      <c r="AS152" s="219" t="s">
        <v>1562</v>
      </c>
      <c r="AT152" s="124" t="s">
        <v>233</v>
      </c>
      <c r="AU152" s="124" t="s">
        <v>70</v>
      </c>
      <c r="AV152" s="124" t="s">
        <v>233</v>
      </c>
      <c r="AW152" s="124" t="s">
        <v>71</v>
      </c>
      <c r="AX152" s="124" t="s">
        <v>263</v>
      </c>
      <c r="AY152" s="124" t="s">
        <v>231</v>
      </c>
      <c r="AZ152" s="124" t="s">
        <v>231</v>
      </c>
      <c r="BA152" s="215" t="s">
        <v>1588</v>
      </c>
      <c r="BB152" s="217"/>
      <c r="BC152" s="124"/>
      <c r="BD152" s="124"/>
      <c r="BE152" s="219"/>
      <c r="BF152" s="217"/>
      <c r="BG152" s="216"/>
      <c r="BH152" s="216"/>
      <c r="BI152" s="220"/>
    </row>
    <row r="153" spans="1:61" x14ac:dyDescent="0.15">
      <c r="A153" s="210" t="s">
        <v>1317</v>
      </c>
      <c r="B153" s="211" t="s">
        <v>2021</v>
      </c>
      <c r="C153" s="616" t="s">
        <v>1466</v>
      </c>
      <c r="D153" s="1658" t="s">
        <v>1514</v>
      </c>
      <c r="E153" s="213" t="s">
        <v>377</v>
      </c>
      <c r="F153" s="217" t="s">
        <v>231</v>
      </c>
      <c r="G153" s="215" t="s">
        <v>1855</v>
      </c>
      <c r="H153" s="215" t="s">
        <v>1660</v>
      </c>
      <c r="I153" s="124" t="s">
        <v>231</v>
      </c>
      <c r="J153" s="124" t="s">
        <v>231</v>
      </c>
      <c r="K153" s="124" t="s">
        <v>2135</v>
      </c>
      <c r="L153" s="124" t="s">
        <v>231</v>
      </c>
      <c r="M153" s="124" t="s">
        <v>223</v>
      </c>
      <c r="N153" s="124" t="s">
        <v>1324</v>
      </c>
      <c r="O153" s="215" t="s">
        <v>1535</v>
      </c>
      <c r="P153" s="215" t="s">
        <v>1388</v>
      </c>
      <c r="Q153" s="215" t="s">
        <v>1633</v>
      </c>
      <c r="R153" s="124" t="s">
        <v>1342</v>
      </c>
      <c r="S153" s="215" t="s">
        <v>1621</v>
      </c>
      <c r="T153" s="124" t="s">
        <v>231</v>
      </c>
      <c r="U153" s="216" t="s">
        <v>231</v>
      </c>
      <c r="V153" s="216" t="s">
        <v>1680</v>
      </c>
      <c r="W153" s="216" t="s">
        <v>231</v>
      </c>
      <c r="X153" s="124" t="s">
        <v>231</v>
      </c>
      <c r="Y153" s="124" t="s">
        <v>231</v>
      </c>
      <c r="Z153" s="124" t="s">
        <v>231</v>
      </c>
      <c r="AA153" s="217" t="s">
        <v>1363</v>
      </c>
      <c r="AB153" s="219" t="s">
        <v>1350</v>
      </c>
      <c r="AC153" s="215" t="s">
        <v>1639</v>
      </c>
      <c r="AD153" s="217" t="s">
        <v>1333</v>
      </c>
      <c r="AE153" s="219" t="s">
        <v>692</v>
      </c>
      <c r="AF153" s="217" t="s">
        <v>1349</v>
      </c>
      <c r="AG153" s="217" t="s">
        <v>231</v>
      </c>
      <c r="AH153" s="124" t="s">
        <v>1498</v>
      </c>
      <c r="AI153" s="124" t="s">
        <v>231</v>
      </c>
      <c r="AJ153" s="124" t="s">
        <v>231</v>
      </c>
      <c r="AK153" s="124" t="s">
        <v>253</v>
      </c>
      <c r="AL153" s="219" t="s">
        <v>67</v>
      </c>
      <c r="AM153" s="124" t="s">
        <v>231</v>
      </c>
      <c r="AN153" s="124" t="s">
        <v>69</v>
      </c>
      <c r="AO153" s="124" t="s">
        <v>231</v>
      </c>
      <c r="AP153" s="124" t="s">
        <v>69</v>
      </c>
      <c r="AQ153" s="124" t="s">
        <v>231</v>
      </c>
      <c r="AR153" s="124" t="s">
        <v>70</v>
      </c>
      <c r="AS153" s="219" t="s">
        <v>2030</v>
      </c>
      <c r="AT153" s="124" t="s">
        <v>233</v>
      </c>
      <c r="AU153" s="124" t="s">
        <v>231</v>
      </c>
      <c r="AV153" s="124" t="s">
        <v>231</v>
      </c>
      <c r="AW153" s="124" t="s">
        <v>71</v>
      </c>
      <c r="AX153" s="124" t="s">
        <v>263</v>
      </c>
      <c r="AY153" s="124" t="s">
        <v>231</v>
      </c>
      <c r="AZ153" s="124" t="s">
        <v>231</v>
      </c>
      <c r="BA153" s="215" t="s">
        <v>1588</v>
      </c>
      <c r="BB153" s="217"/>
      <c r="BC153" s="124"/>
      <c r="BD153" s="124"/>
      <c r="BE153" s="219"/>
      <c r="BF153" s="217"/>
      <c r="BG153" s="216"/>
      <c r="BH153" s="216"/>
      <c r="BI153" s="220"/>
    </row>
    <row r="154" spans="1:61" x14ac:dyDescent="0.15">
      <c r="A154" s="210" t="s">
        <v>1317</v>
      </c>
      <c r="B154" s="211" t="s">
        <v>2058</v>
      </c>
      <c r="C154" s="616" t="s">
        <v>892</v>
      </c>
      <c r="D154" s="1658" t="s">
        <v>900</v>
      </c>
      <c r="E154" s="213" t="s">
        <v>377</v>
      </c>
      <c r="F154" s="217" t="s">
        <v>231</v>
      </c>
      <c r="G154" s="215" t="s">
        <v>1534</v>
      </c>
      <c r="H154" s="215" t="s">
        <v>1601</v>
      </c>
      <c r="I154" s="124" t="s">
        <v>231</v>
      </c>
      <c r="J154" s="124" t="s">
        <v>231</v>
      </c>
      <c r="K154" s="124" t="s">
        <v>2135</v>
      </c>
      <c r="L154" s="124" t="s">
        <v>231</v>
      </c>
      <c r="M154" s="124" t="s">
        <v>223</v>
      </c>
      <c r="N154" s="124" t="s">
        <v>1324</v>
      </c>
      <c r="O154" s="215" t="s">
        <v>1725</v>
      </c>
      <c r="P154" s="215" t="s">
        <v>1483</v>
      </c>
      <c r="Q154" s="215" t="s">
        <v>884</v>
      </c>
      <c r="R154" s="124" t="s">
        <v>251</v>
      </c>
      <c r="S154" s="215" t="s">
        <v>2059</v>
      </c>
      <c r="T154" s="124" t="s">
        <v>231</v>
      </c>
      <c r="U154" s="216" t="s">
        <v>231</v>
      </c>
      <c r="V154" s="216" t="s">
        <v>2060</v>
      </c>
      <c r="W154" s="216" t="s">
        <v>231</v>
      </c>
      <c r="X154" s="124" t="s">
        <v>231</v>
      </c>
      <c r="Y154" s="124" t="s">
        <v>231</v>
      </c>
      <c r="Z154" s="124" t="s">
        <v>693</v>
      </c>
      <c r="AA154" s="217" t="s">
        <v>1683</v>
      </c>
      <c r="AB154" s="219" t="s">
        <v>2061</v>
      </c>
      <c r="AC154" s="215" t="s">
        <v>1639</v>
      </c>
      <c r="AD154" s="217" t="s">
        <v>694</v>
      </c>
      <c r="AE154" s="219" t="s">
        <v>692</v>
      </c>
      <c r="AF154" s="215" t="s">
        <v>1330</v>
      </c>
      <c r="AG154" s="217" t="s">
        <v>231</v>
      </c>
      <c r="AH154" s="124" t="s">
        <v>1342</v>
      </c>
      <c r="AI154" s="124" t="s">
        <v>231</v>
      </c>
      <c r="AJ154" s="124" t="s">
        <v>231</v>
      </c>
      <c r="AK154" s="124" t="s">
        <v>253</v>
      </c>
      <c r="AL154" s="219" t="s">
        <v>231</v>
      </c>
      <c r="AM154" s="124" t="s">
        <v>692</v>
      </c>
      <c r="AN154" s="124" t="s">
        <v>231</v>
      </c>
      <c r="AO154" s="124" t="s">
        <v>231</v>
      </c>
      <c r="AP154" s="124" t="s">
        <v>231</v>
      </c>
      <c r="AQ154" s="124" t="s">
        <v>234</v>
      </c>
      <c r="AR154" s="124" t="s">
        <v>231</v>
      </c>
      <c r="AS154" s="219" t="s">
        <v>231</v>
      </c>
      <c r="AT154" s="124" t="s">
        <v>231</v>
      </c>
      <c r="AU154" s="124" t="s">
        <v>231</v>
      </c>
      <c r="AV154" s="124" t="s">
        <v>231</v>
      </c>
      <c r="AW154" s="124" t="s">
        <v>71</v>
      </c>
      <c r="AX154" s="124" t="s">
        <v>231</v>
      </c>
      <c r="AY154" s="124" t="s">
        <v>69</v>
      </c>
      <c r="AZ154" s="124" t="s">
        <v>231</v>
      </c>
      <c r="BA154" s="215" t="s">
        <v>1353</v>
      </c>
      <c r="BB154" s="217"/>
      <c r="BC154" s="124"/>
      <c r="BD154" s="124"/>
      <c r="BE154" s="219"/>
      <c r="BF154" s="217"/>
      <c r="BG154" s="216"/>
      <c r="BH154" s="216"/>
      <c r="BI154" s="220"/>
    </row>
    <row r="155" spans="1:61" x14ac:dyDescent="0.15">
      <c r="A155" s="210" t="s">
        <v>1317</v>
      </c>
      <c r="B155" s="211" t="s">
        <v>2058</v>
      </c>
      <c r="C155" s="616" t="s">
        <v>1398</v>
      </c>
      <c r="D155" s="1658" t="s">
        <v>2062</v>
      </c>
      <c r="E155" s="213" t="s">
        <v>72</v>
      </c>
      <c r="F155" s="217" t="s">
        <v>231</v>
      </c>
      <c r="G155" s="215" t="s">
        <v>1676</v>
      </c>
      <c r="H155" s="215" t="s">
        <v>2033</v>
      </c>
      <c r="I155" s="124" t="s">
        <v>231</v>
      </c>
      <c r="J155" s="124" t="s">
        <v>231</v>
      </c>
      <c r="K155" s="124" t="s">
        <v>2135</v>
      </c>
      <c r="L155" s="124" t="s">
        <v>231</v>
      </c>
      <c r="M155" s="124" t="s">
        <v>223</v>
      </c>
      <c r="N155" s="124" t="s">
        <v>1324</v>
      </c>
      <c r="O155" s="215" t="s">
        <v>1970</v>
      </c>
      <c r="P155" s="215" t="s">
        <v>1738</v>
      </c>
      <c r="Q155" s="215" t="s">
        <v>884</v>
      </c>
      <c r="R155" s="124" t="s">
        <v>251</v>
      </c>
      <c r="S155" s="215" t="s">
        <v>1827</v>
      </c>
      <c r="T155" s="124" t="s">
        <v>231</v>
      </c>
      <c r="U155" s="216" t="s">
        <v>231</v>
      </c>
      <c r="V155" s="216" t="s">
        <v>1706</v>
      </c>
      <c r="W155" s="216" t="s">
        <v>231</v>
      </c>
      <c r="X155" s="124" t="s">
        <v>231</v>
      </c>
      <c r="Y155" s="124" t="s">
        <v>231</v>
      </c>
      <c r="Z155" s="124" t="s">
        <v>231</v>
      </c>
      <c r="AA155" s="217" t="s">
        <v>1333</v>
      </c>
      <c r="AB155" s="219" t="s">
        <v>1744</v>
      </c>
      <c r="AC155" s="215" t="s">
        <v>1495</v>
      </c>
      <c r="AD155" s="217" t="s">
        <v>694</v>
      </c>
      <c r="AE155" s="219" t="s">
        <v>692</v>
      </c>
      <c r="AF155" s="217" t="s">
        <v>1408</v>
      </c>
      <c r="AG155" s="217" t="s">
        <v>231</v>
      </c>
      <c r="AH155" s="124" t="s">
        <v>1690</v>
      </c>
      <c r="AI155" s="124" t="s">
        <v>231</v>
      </c>
      <c r="AJ155" s="124" t="s">
        <v>231</v>
      </c>
      <c r="AK155" s="124" t="s">
        <v>253</v>
      </c>
      <c r="AL155" s="219" t="s">
        <v>67</v>
      </c>
      <c r="AM155" s="124" t="s">
        <v>231</v>
      </c>
      <c r="AN155" s="124" t="s">
        <v>69</v>
      </c>
      <c r="AO155" s="124" t="s">
        <v>231</v>
      </c>
      <c r="AP155" s="124" t="s">
        <v>231</v>
      </c>
      <c r="AQ155" s="124" t="s">
        <v>231</v>
      </c>
      <c r="AR155" s="124" t="s">
        <v>231</v>
      </c>
      <c r="AS155" s="219" t="s">
        <v>231</v>
      </c>
      <c r="AT155" s="124" t="s">
        <v>233</v>
      </c>
      <c r="AU155" s="124" t="s">
        <v>231</v>
      </c>
      <c r="AV155" s="124" t="s">
        <v>233</v>
      </c>
      <c r="AW155" s="124" t="s">
        <v>71</v>
      </c>
      <c r="AX155" s="124" t="s">
        <v>263</v>
      </c>
      <c r="AY155" s="124" t="s">
        <v>231</v>
      </c>
      <c r="AZ155" s="124" t="s">
        <v>231</v>
      </c>
      <c r="BA155" s="215" t="s">
        <v>1531</v>
      </c>
      <c r="BB155" s="217"/>
      <c r="BC155" s="124"/>
      <c r="BD155" s="124"/>
      <c r="BE155" s="219"/>
      <c r="BF155" s="217"/>
      <c r="BG155" s="216"/>
      <c r="BH155" s="216"/>
      <c r="BI155" s="220"/>
    </row>
    <row r="156" spans="1:61" x14ac:dyDescent="0.15">
      <c r="A156" s="210" t="s">
        <v>1317</v>
      </c>
      <c r="B156" s="211" t="s">
        <v>2058</v>
      </c>
      <c r="C156" s="616" t="s">
        <v>1433</v>
      </c>
      <c r="D156" s="1658" t="s">
        <v>1825</v>
      </c>
      <c r="E156" s="213" t="s">
        <v>377</v>
      </c>
      <c r="F156" s="217" t="s">
        <v>231</v>
      </c>
      <c r="G156" s="215" t="s">
        <v>1694</v>
      </c>
      <c r="H156" s="215" t="s">
        <v>1845</v>
      </c>
      <c r="I156" s="124" t="s">
        <v>231</v>
      </c>
      <c r="J156" s="124" t="s">
        <v>231</v>
      </c>
      <c r="K156" s="124" t="s">
        <v>2135</v>
      </c>
      <c r="L156" s="124" t="s">
        <v>231</v>
      </c>
      <c r="M156" s="124" t="s">
        <v>223</v>
      </c>
      <c r="N156" s="124" t="s">
        <v>1324</v>
      </c>
      <c r="O156" s="215" t="s">
        <v>1710</v>
      </c>
      <c r="P156" s="215" t="s">
        <v>1342</v>
      </c>
      <c r="Q156" s="215" t="s">
        <v>1521</v>
      </c>
      <c r="R156" s="124" t="s">
        <v>251</v>
      </c>
      <c r="S156" s="215" t="s">
        <v>2063</v>
      </c>
      <c r="T156" s="124" t="s">
        <v>231</v>
      </c>
      <c r="U156" s="216" t="s">
        <v>231</v>
      </c>
      <c r="V156" s="216" t="s">
        <v>2064</v>
      </c>
      <c r="W156" s="216" t="s">
        <v>231</v>
      </c>
      <c r="X156" s="124" t="s">
        <v>231</v>
      </c>
      <c r="Y156" s="124" t="s">
        <v>231</v>
      </c>
      <c r="Z156" s="124" t="s">
        <v>693</v>
      </c>
      <c r="AA156" s="217" t="s">
        <v>1683</v>
      </c>
      <c r="AB156" s="219" t="s">
        <v>1837</v>
      </c>
      <c r="AC156" s="215" t="s">
        <v>1633</v>
      </c>
      <c r="AD156" s="217" t="s">
        <v>694</v>
      </c>
      <c r="AE156" s="219" t="s">
        <v>692</v>
      </c>
      <c r="AF156" s="217" t="s">
        <v>1330</v>
      </c>
      <c r="AG156" s="217" t="s">
        <v>231</v>
      </c>
      <c r="AH156" s="124" t="s">
        <v>1342</v>
      </c>
      <c r="AI156" s="124" t="s">
        <v>231</v>
      </c>
      <c r="AJ156" s="124" t="s">
        <v>231</v>
      </c>
      <c r="AK156" s="124" t="s">
        <v>253</v>
      </c>
      <c r="AL156" s="219" t="s">
        <v>231</v>
      </c>
      <c r="AM156" s="124" t="s">
        <v>692</v>
      </c>
      <c r="AN156" s="124" t="s">
        <v>231</v>
      </c>
      <c r="AO156" s="124" t="s">
        <v>231</v>
      </c>
      <c r="AP156" s="124" t="s">
        <v>231</v>
      </c>
      <c r="AQ156" s="124" t="s">
        <v>234</v>
      </c>
      <c r="AR156" s="124" t="s">
        <v>231</v>
      </c>
      <c r="AS156" s="219" t="s">
        <v>231</v>
      </c>
      <c r="AT156" s="124" t="s">
        <v>231</v>
      </c>
      <c r="AU156" s="124" t="s">
        <v>231</v>
      </c>
      <c r="AV156" s="124" t="s">
        <v>231</v>
      </c>
      <c r="AW156" s="124" t="s">
        <v>71</v>
      </c>
      <c r="AX156" s="124" t="s">
        <v>231</v>
      </c>
      <c r="AY156" s="124" t="s">
        <v>69</v>
      </c>
      <c r="AZ156" s="124" t="s">
        <v>231</v>
      </c>
      <c r="BA156" s="215" t="s">
        <v>1443</v>
      </c>
      <c r="BB156" s="217"/>
      <c r="BC156" s="124"/>
      <c r="BD156" s="124"/>
      <c r="BE156" s="219"/>
      <c r="BF156" s="217"/>
      <c r="BG156" s="216"/>
      <c r="BH156" s="216"/>
      <c r="BI156" s="220"/>
    </row>
    <row r="157" spans="1:61" x14ac:dyDescent="0.15">
      <c r="A157" s="210" t="s">
        <v>1317</v>
      </c>
      <c r="B157" s="211" t="s">
        <v>2058</v>
      </c>
      <c r="C157" s="616" t="s">
        <v>1466</v>
      </c>
      <c r="D157" s="1658" t="s">
        <v>2065</v>
      </c>
      <c r="E157" s="213" t="s">
        <v>377</v>
      </c>
      <c r="F157" s="217" t="s">
        <v>231</v>
      </c>
      <c r="G157" s="215" t="s">
        <v>2066</v>
      </c>
      <c r="H157" s="215" t="s">
        <v>2067</v>
      </c>
      <c r="I157" s="124" t="s">
        <v>231</v>
      </c>
      <c r="J157" s="124" t="s">
        <v>231</v>
      </c>
      <c r="K157" s="124" t="s">
        <v>2135</v>
      </c>
      <c r="L157" s="124" t="s">
        <v>231</v>
      </c>
      <c r="M157" s="124" t="s">
        <v>223</v>
      </c>
      <c r="N157" s="124" t="s">
        <v>1324</v>
      </c>
      <c r="O157" s="215" t="s">
        <v>1376</v>
      </c>
      <c r="P157" s="215" t="s">
        <v>1731</v>
      </c>
      <c r="Q157" s="215" t="s">
        <v>1698</v>
      </c>
      <c r="R157" s="124" t="s">
        <v>251</v>
      </c>
      <c r="S157" s="215" t="s">
        <v>2068</v>
      </c>
      <c r="T157" s="124" t="s">
        <v>231</v>
      </c>
      <c r="U157" s="216" t="s">
        <v>231</v>
      </c>
      <c r="V157" s="216" t="s">
        <v>1894</v>
      </c>
      <c r="W157" s="216" t="s">
        <v>231</v>
      </c>
      <c r="X157" s="124" t="s">
        <v>231</v>
      </c>
      <c r="Y157" s="124" t="s">
        <v>231</v>
      </c>
      <c r="Z157" s="124" t="s">
        <v>231</v>
      </c>
      <c r="AA157" s="217" t="s">
        <v>1333</v>
      </c>
      <c r="AB157" s="219" t="s">
        <v>1683</v>
      </c>
      <c r="AC157" s="215" t="s">
        <v>1633</v>
      </c>
      <c r="AD157" s="217" t="s">
        <v>694</v>
      </c>
      <c r="AE157" s="219" t="s">
        <v>692</v>
      </c>
      <c r="AF157" s="217" t="s">
        <v>1330</v>
      </c>
      <c r="AG157" s="217" t="s">
        <v>231</v>
      </c>
      <c r="AH157" s="124" t="s">
        <v>1321</v>
      </c>
      <c r="AI157" s="124" t="s">
        <v>231</v>
      </c>
      <c r="AJ157" s="124" t="s">
        <v>231</v>
      </c>
      <c r="AK157" s="124" t="s">
        <v>253</v>
      </c>
      <c r="AL157" s="219" t="s">
        <v>67</v>
      </c>
      <c r="AM157" s="124" t="s">
        <v>231</v>
      </c>
      <c r="AN157" s="124" t="s">
        <v>69</v>
      </c>
      <c r="AO157" s="124" t="s">
        <v>231</v>
      </c>
      <c r="AP157" s="124" t="s">
        <v>69</v>
      </c>
      <c r="AQ157" s="124" t="s">
        <v>231</v>
      </c>
      <c r="AR157" s="124" t="s">
        <v>70</v>
      </c>
      <c r="AS157" s="219" t="s">
        <v>1795</v>
      </c>
      <c r="AT157" s="124" t="s">
        <v>233</v>
      </c>
      <c r="AU157" s="124" t="s">
        <v>231</v>
      </c>
      <c r="AV157" s="124" t="s">
        <v>233</v>
      </c>
      <c r="AW157" s="124" t="s">
        <v>71</v>
      </c>
      <c r="AX157" s="124" t="s">
        <v>263</v>
      </c>
      <c r="AY157" s="124" t="s">
        <v>231</v>
      </c>
      <c r="AZ157" s="124" t="s">
        <v>231</v>
      </c>
      <c r="BA157" s="215" t="s">
        <v>1443</v>
      </c>
      <c r="BB157" s="217"/>
      <c r="BC157" s="124"/>
      <c r="BD157" s="124"/>
      <c r="BE157" s="219"/>
      <c r="BF157" s="217"/>
      <c r="BG157" s="216"/>
      <c r="BH157" s="216"/>
      <c r="BI157" s="220"/>
    </row>
  </sheetData>
  <phoneticPr fontId="1"/>
  <dataValidations count="5">
    <dataValidation type="list" allowBlank="1" showDropDown="1" showInputMessage="1" showErrorMessage="1" sqref="M1:M2 M158:M65536">
      <formula1>INDIRECT("コード表!K3:K17")</formula1>
    </dataValidation>
    <dataValidation type="list" allowBlank="1" showErrorMessage="1" sqref="L1:L1048576">
      <formula1>INDIRECT("コード表!E3:E7")</formula1>
    </dataValidation>
    <dataValidation type="list" allowBlank="1" showInputMessage="1" showErrorMessage="1" sqref="K1:K2 K158:K65536">
      <formula1>INDIRECT("コード表!N3:N51")</formula1>
    </dataValidation>
    <dataValidation type="list" allowBlank="1" showInputMessage="1" showErrorMessage="1" sqref="E1:E2 E158:E65536">
      <formula1>INDIRECT("コード表!H3:H9")</formula1>
    </dataValidation>
    <dataValidation allowBlank="1" showDropDown="1" showInputMessage="1" showErrorMessage="1" sqref="M3:M157"/>
  </dataValidations>
  <pageMargins left="0.70866141732283472" right="0.70866141732283472" top="0.74803149606299213" bottom="0.74803149606299213" header="0.31496062992125984" footer="0.31496062992125984"/>
  <pageSetup paperSize="8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I50"/>
  <sheetViews>
    <sheetView zoomScale="85" zoomScaleNormal="85" workbookViewId="0">
      <pane xSplit="3" ySplit="2" topLeftCell="AT18" activePane="bottomRight" state="frozen"/>
      <selection activeCell="C24" sqref="C24"/>
      <selection pane="topRight" activeCell="C24" sqref="C24"/>
      <selection pane="bottomLeft" activeCell="C24" sqref="C24"/>
      <selection pane="bottomRight" activeCell="H25" sqref="H25"/>
    </sheetView>
  </sheetViews>
  <sheetFormatPr defaultRowHeight="13.5" x14ac:dyDescent="0.15"/>
  <cols>
    <col min="1" max="1" width="13.75" style="758" customWidth="1"/>
    <col min="2" max="2" width="11.25" style="758" customWidth="1"/>
    <col min="3" max="3" width="9" style="761"/>
    <col min="4" max="4" width="9" style="762"/>
    <col min="5" max="5" width="9" style="760"/>
    <col min="6" max="6" width="9" style="763"/>
    <col min="7" max="8" width="9" style="764"/>
    <col min="9" max="14" width="9" style="758"/>
    <col min="15" max="17" width="9" style="764"/>
    <col min="18" max="18" width="9" style="758"/>
    <col min="19" max="19" width="9" style="764"/>
    <col min="20" max="20" width="9" style="758"/>
    <col min="21" max="23" width="9" style="765"/>
    <col min="24" max="26" width="9" style="758"/>
    <col min="27" max="27" width="9" style="763"/>
    <col min="28" max="28" width="9" style="766"/>
    <col min="29" max="29" width="9" style="764"/>
    <col min="30" max="30" width="9" style="763"/>
    <col min="31" max="31" width="9" style="766"/>
    <col min="32" max="33" width="9" style="763"/>
    <col min="34" max="37" width="9" style="758"/>
    <col min="38" max="38" width="9" style="766"/>
    <col min="39" max="44" width="9" style="758"/>
    <col min="45" max="45" width="9" style="766"/>
    <col min="46" max="52" width="9" style="758"/>
    <col min="53" max="53" width="9" style="764"/>
    <col min="54" max="54" width="9" style="763"/>
    <col min="55" max="56" width="9" style="758"/>
    <col min="57" max="57" width="9" style="766"/>
    <col min="58" max="58" width="9" style="763"/>
    <col min="59" max="60" width="9" style="765"/>
    <col min="61" max="61" width="9" style="764"/>
    <col min="62" max="16384" width="9" style="758"/>
  </cols>
  <sheetData>
    <row r="1" spans="1:61" x14ac:dyDescent="0.15">
      <c r="A1" s="767" t="s">
        <v>0</v>
      </c>
      <c r="B1" s="768" t="s">
        <v>1</v>
      </c>
      <c r="C1" s="769" t="s">
        <v>2</v>
      </c>
      <c r="D1" s="770" t="s">
        <v>3</v>
      </c>
      <c r="E1" s="771" t="s">
        <v>631</v>
      </c>
      <c r="F1" s="772" t="s">
        <v>5</v>
      </c>
      <c r="G1" s="773" t="s">
        <v>6</v>
      </c>
      <c r="H1" s="773" t="s">
        <v>7</v>
      </c>
      <c r="I1" s="768" t="s">
        <v>8</v>
      </c>
      <c r="J1" s="768" t="s">
        <v>9</v>
      </c>
      <c r="K1" s="768" t="s">
        <v>10</v>
      </c>
      <c r="L1" s="768" t="s">
        <v>11</v>
      </c>
      <c r="M1" s="768" t="s">
        <v>12</v>
      </c>
      <c r="N1" s="768" t="s">
        <v>13</v>
      </c>
      <c r="O1" s="773" t="s">
        <v>14</v>
      </c>
      <c r="P1" s="773" t="s">
        <v>15</v>
      </c>
      <c r="Q1" s="773" t="s">
        <v>16</v>
      </c>
      <c r="R1" s="768" t="s">
        <v>17</v>
      </c>
      <c r="S1" s="773" t="s">
        <v>88</v>
      </c>
      <c r="T1" s="768" t="s">
        <v>18</v>
      </c>
      <c r="U1" s="774" t="s">
        <v>19</v>
      </c>
      <c r="V1" s="774" t="s">
        <v>20</v>
      </c>
      <c r="W1" s="775" t="s">
        <v>21</v>
      </c>
      <c r="X1" s="775" t="s">
        <v>22</v>
      </c>
      <c r="Y1" s="775" t="s">
        <v>23</v>
      </c>
      <c r="Z1" s="775" t="s">
        <v>24</v>
      </c>
      <c r="AA1" s="776" t="s">
        <v>25</v>
      </c>
      <c r="AB1" s="777" t="s">
        <v>26</v>
      </c>
      <c r="AC1" s="778" t="s">
        <v>27</v>
      </c>
      <c r="AD1" s="776" t="s">
        <v>89</v>
      </c>
      <c r="AE1" s="777" t="s">
        <v>90</v>
      </c>
      <c r="AF1" s="776" t="s">
        <v>91</v>
      </c>
      <c r="AG1" s="776" t="s">
        <v>708</v>
      </c>
      <c r="AH1" s="768" t="s">
        <v>29</v>
      </c>
      <c r="AI1" s="768" t="s">
        <v>92</v>
      </c>
      <c r="AJ1" s="768" t="s">
        <v>30</v>
      </c>
      <c r="AK1" s="768" t="s">
        <v>31</v>
      </c>
      <c r="AL1" s="779" t="s">
        <v>32</v>
      </c>
      <c r="AM1" s="768" t="s">
        <v>93</v>
      </c>
      <c r="AN1" s="768" t="s">
        <v>33</v>
      </c>
      <c r="AO1" s="768" t="s">
        <v>34</v>
      </c>
      <c r="AP1" s="768" t="s">
        <v>35</v>
      </c>
      <c r="AQ1" s="768" t="s">
        <v>94</v>
      </c>
      <c r="AR1" s="768" t="s">
        <v>36</v>
      </c>
      <c r="AS1" s="779" t="s">
        <v>37</v>
      </c>
      <c r="AT1" s="768" t="s">
        <v>38</v>
      </c>
      <c r="AU1" s="768" t="s">
        <v>39</v>
      </c>
      <c r="AV1" s="768" t="s">
        <v>40</v>
      </c>
      <c r="AW1" s="768" t="s">
        <v>41</v>
      </c>
      <c r="AX1" s="768" t="s">
        <v>42</v>
      </c>
      <c r="AY1" s="768" t="s">
        <v>43</v>
      </c>
      <c r="AZ1" s="768" t="s">
        <v>44</v>
      </c>
      <c r="BA1" s="773" t="s">
        <v>45</v>
      </c>
      <c r="BB1" s="772" t="s">
        <v>46</v>
      </c>
      <c r="BC1" s="768" t="s">
        <v>47</v>
      </c>
      <c r="BD1" s="768" t="s">
        <v>48</v>
      </c>
      <c r="BE1" s="779" t="s">
        <v>49</v>
      </c>
      <c r="BF1" s="772" t="s">
        <v>50</v>
      </c>
      <c r="BG1" s="780" t="s">
        <v>709</v>
      </c>
      <c r="BH1" s="780" t="s">
        <v>710</v>
      </c>
      <c r="BI1" s="781" t="s">
        <v>53</v>
      </c>
    </row>
    <row r="2" spans="1:61" s="759" customFormat="1" ht="14.25" thickBot="1" x14ac:dyDescent="0.2">
      <c r="A2" s="782"/>
      <c r="B2" s="783"/>
      <c r="C2" s="784"/>
      <c r="D2" s="785"/>
      <c r="E2" s="783"/>
      <c r="F2" s="101" t="s">
        <v>711</v>
      </c>
      <c r="G2" s="786" t="s">
        <v>712</v>
      </c>
      <c r="H2" s="786" t="s">
        <v>712</v>
      </c>
      <c r="I2" s="783" t="s">
        <v>61</v>
      </c>
      <c r="J2" s="783" t="s">
        <v>61</v>
      </c>
      <c r="K2" s="783"/>
      <c r="L2" s="783"/>
      <c r="M2" s="783"/>
      <c r="N2" s="783" t="s">
        <v>632</v>
      </c>
      <c r="O2" s="786"/>
      <c r="P2" s="786" t="s">
        <v>633</v>
      </c>
      <c r="Q2" s="786" t="s">
        <v>633</v>
      </c>
      <c r="R2" s="783" t="s">
        <v>633</v>
      </c>
      <c r="S2" s="786" t="s">
        <v>633</v>
      </c>
      <c r="T2" s="783"/>
      <c r="U2" s="537" t="s">
        <v>634</v>
      </c>
      <c r="V2" s="537" t="s">
        <v>62</v>
      </c>
      <c r="W2" s="184" t="s">
        <v>62</v>
      </c>
      <c r="X2" s="184" t="s">
        <v>635</v>
      </c>
      <c r="Y2" s="184" t="s">
        <v>633</v>
      </c>
      <c r="Z2" s="184" t="s">
        <v>633</v>
      </c>
      <c r="AA2" s="361" t="s">
        <v>633</v>
      </c>
      <c r="AB2" s="787" t="s">
        <v>633</v>
      </c>
      <c r="AC2" s="788" t="s">
        <v>633</v>
      </c>
      <c r="AD2" s="361" t="s">
        <v>633</v>
      </c>
      <c r="AE2" s="787" t="s">
        <v>633</v>
      </c>
      <c r="AF2" s="361" t="s">
        <v>633</v>
      </c>
      <c r="AG2" s="361" t="s">
        <v>633</v>
      </c>
      <c r="AH2" s="783" t="s">
        <v>633</v>
      </c>
      <c r="AI2" s="783"/>
      <c r="AJ2" s="783"/>
      <c r="AK2" s="783" t="s">
        <v>633</v>
      </c>
      <c r="AL2" s="789" t="s">
        <v>633</v>
      </c>
      <c r="AM2" s="783" t="s">
        <v>633</v>
      </c>
      <c r="AN2" s="783" t="s">
        <v>633</v>
      </c>
      <c r="AO2" s="783" t="s">
        <v>633</v>
      </c>
      <c r="AP2" s="783" t="s">
        <v>633</v>
      </c>
      <c r="AQ2" s="783" t="s">
        <v>633</v>
      </c>
      <c r="AR2" s="783" t="s">
        <v>633</v>
      </c>
      <c r="AS2" s="789" t="s">
        <v>633</v>
      </c>
      <c r="AT2" s="783" t="s">
        <v>633</v>
      </c>
      <c r="AU2" s="783" t="s">
        <v>633</v>
      </c>
      <c r="AV2" s="783" t="s">
        <v>633</v>
      </c>
      <c r="AW2" s="783" t="s">
        <v>633</v>
      </c>
      <c r="AX2" s="783" t="s">
        <v>633</v>
      </c>
      <c r="AY2" s="783" t="s">
        <v>633</v>
      </c>
      <c r="AZ2" s="783" t="s">
        <v>633</v>
      </c>
      <c r="BA2" s="786" t="s">
        <v>636</v>
      </c>
      <c r="BB2" s="790" t="s">
        <v>633</v>
      </c>
      <c r="BC2" s="783" t="s">
        <v>633</v>
      </c>
      <c r="BD2" s="783" t="s">
        <v>633</v>
      </c>
      <c r="BE2" s="789" t="s">
        <v>633</v>
      </c>
      <c r="BF2" s="790" t="s">
        <v>633</v>
      </c>
      <c r="BG2" s="537" t="s">
        <v>634</v>
      </c>
      <c r="BH2" s="537" t="s">
        <v>62</v>
      </c>
      <c r="BI2" s="791" t="s">
        <v>637</v>
      </c>
    </row>
    <row r="3" spans="1:61" x14ac:dyDescent="0.15">
      <c r="A3" s="792" t="s">
        <v>638</v>
      </c>
      <c r="B3" s="793" t="s">
        <v>639</v>
      </c>
      <c r="C3" s="794" t="s">
        <v>640</v>
      </c>
      <c r="D3" s="934">
        <v>0.45763888888888887</v>
      </c>
      <c r="E3" s="798" t="s">
        <v>114</v>
      </c>
      <c r="F3" s="935"/>
      <c r="G3" s="799"/>
      <c r="H3" s="936">
        <v>20.8</v>
      </c>
      <c r="I3" s="798"/>
      <c r="J3" s="798"/>
      <c r="K3" s="798" t="s">
        <v>107</v>
      </c>
      <c r="L3" s="798" t="s">
        <v>108</v>
      </c>
      <c r="M3" s="798" t="s">
        <v>109</v>
      </c>
      <c r="N3" s="798" t="s">
        <v>641</v>
      </c>
      <c r="O3" s="799">
        <v>7.7</v>
      </c>
      <c r="P3" s="799">
        <v>2.4</v>
      </c>
      <c r="Q3" s="799">
        <v>4.8</v>
      </c>
      <c r="R3" s="798">
        <v>1</v>
      </c>
      <c r="S3" s="799">
        <v>7.5</v>
      </c>
      <c r="T3" s="798"/>
      <c r="U3" s="937"/>
      <c r="V3" s="937"/>
      <c r="W3" s="801"/>
      <c r="X3" s="802"/>
      <c r="Y3" s="803"/>
      <c r="Z3" s="802"/>
      <c r="AA3" s="804">
        <v>0.08</v>
      </c>
      <c r="AB3" s="805"/>
      <c r="AC3" s="803">
        <v>6.3</v>
      </c>
      <c r="AD3" s="804"/>
      <c r="AE3" s="805"/>
      <c r="AF3" s="804"/>
      <c r="AG3" s="804"/>
      <c r="AH3" s="798"/>
      <c r="AI3" s="798"/>
      <c r="AJ3" s="798"/>
      <c r="AK3" s="798"/>
      <c r="AL3" s="798" t="s">
        <v>642</v>
      </c>
      <c r="AM3" s="798"/>
      <c r="AN3" s="798" t="s">
        <v>643</v>
      </c>
      <c r="AO3" s="807" t="s">
        <v>644</v>
      </c>
      <c r="AP3" s="938" t="s">
        <v>643</v>
      </c>
      <c r="AQ3" s="798"/>
      <c r="AR3" s="939" t="s">
        <v>645</v>
      </c>
      <c r="AS3" s="940">
        <v>5.4169999999999999E-3</v>
      </c>
      <c r="AT3" s="941">
        <v>0.45150699999999999</v>
      </c>
      <c r="AU3" s="935">
        <v>0.11</v>
      </c>
      <c r="AV3" s="807" t="s">
        <v>644</v>
      </c>
      <c r="AW3" s="798"/>
      <c r="AX3" s="942" t="s">
        <v>646</v>
      </c>
      <c r="AY3" s="943"/>
      <c r="AZ3" s="798"/>
      <c r="BA3" s="799"/>
      <c r="BB3" s="935"/>
      <c r="BC3" s="798"/>
      <c r="BD3" s="798"/>
      <c r="BE3" s="944"/>
      <c r="BF3" s="935"/>
      <c r="BG3" s="937"/>
      <c r="BH3" s="937"/>
      <c r="BI3" s="945"/>
    </row>
    <row r="4" spans="1:61" x14ac:dyDescent="0.15">
      <c r="A4" s="812" t="s">
        <v>638</v>
      </c>
      <c r="B4" s="813" t="s">
        <v>639</v>
      </c>
      <c r="C4" s="794" t="s">
        <v>647</v>
      </c>
      <c r="D4" s="947">
        <v>0.47569444444444442</v>
      </c>
      <c r="E4" s="795" t="s">
        <v>106</v>
      </c>
      <c r="F4" s="796"/>
      <c r="G4" s="797"/>
      <c r="H4" s="825">
        <v>25.8</v>
      </c>
      <c r="I4" s="795"/>
      <c r="J4" s="795"/>
      <c r="K4" s="795" t="s">
        <v>107</v>
      </c>
      <c r="L4" s="795" t="s">
        <v>108</v>
      </c>
      <c r="M4" s="795" t="s">
        <v>109</v>
      </c>
      <c r="N4" s="824" t="s">
        <v>648</v>
      </c>
      <c r="O4" s="825">
        <v>8.9</v>
      </c>
      <c r="P4" s="825">
        <v>4.7</v>
      </c>
      <c r="Q4" s="825">
        <v>4.8</v>
      </c>
      <c r="R4" s="824">
        <v>2</v>
      </c>
      <c r="S4" s="825">
        <v>8.5</v>
      </c>
      <c r="T4" s="795"/>
      <c r="U4" s="800"/>
      <c r="V4" s="800"/>
      <c r="W4" s="800"/>
      <c r="X4" s="795"/>
      <c r="Y4" s="797"/>
      <c r="Z4" s="795"/>
      <c r="AA4" s="796">
        <v>0.12</v>
      </c>
      <c r="AB4" s="810"/>
      <c r="AC4" s="797">
        <v>4.5</v>
      </c>
      <c r="AD4" s="796"/>
      <c r="AE4" s="810"/>
      <c r="AF4" s="796"/>
      <c r="AG4" s="796"/>
      <c r="AH4" s="795"/>
      <c r="AI4" s="795"/>
      <c r="AJ4" s="795"/>
      <c r="AK4" s="795"/>
      <c r="AL4" s="795" t="s">
        <v>713</v>
      </c>
      <c r="AM4" s="948" t="s">
        <v>649</v>
      </c>
      <c r="AN4" s="795">
        <v>6.0000000000000001E-3</v>
      </c>
      <c r="AO4" s="795" t="s">
        <v>714</v>
      </c>
      <c r="AP4" s="820" t="s">
        <v>715</v>
      </c>
      <c r="AQ4" s="795" t="s">
        <v>716</v>
      </c>
      <c r="AR4" s="949" t="s">
        <v>717</v>
      </c>
      <c r="AS4" s="821">
        <v>3.0000000000000001E-3</v>
      </c>
      <c r="AT4" s="795">
        <v>0.47</v>
      </c>
      <c r="AU4" s="795">
        <v>0.06</v>
      </c>
      <c r="AV4" s="795" t="s">
        <v>714</v>
      </c>
      <c r="AW4" s="795"/>
      <c r="AX4" s="950" t="s">
        <v>718</v>
      </c>
      <c r="AY4" s="809"/>
      <c r="AZ4" s="795"/>
      <c r="BA4" s="797"/>
      <c r="BB4" s="796"/>
      <c r="BC4" s="795"/>
      <c r="BD4" s="795"/>
      <c r="BE4" s="810"/>
      <c r="BF4" s="796"/>
      <c r="BG4" s="800"/>
      <c r="BH4" s="800"/>
      <c r="BI4" s="811"/>
    </row>
    <row r="5" spans="1:61" x14ac:dyDescent="0.15">
      <c r="A5" s="812" t="s">
        <v>638</v>
      </c>
      <c r="B5" s="813" t="s">
        <v>639</v>
      </c>
      <c r="C5" s="794" t="s">
        <v>719</v>
      </c>
      <c r="D5" s="947">
        <v>0.46249999999999997</v>
      </c>
      <c r="E5" s="795" t="s">
        <v>114</v>
      </c>
      <c r="F5" s="796"/>
      <c r="G5" s="797"/>
      <c r="H5" s="825">
        <v>26.2</v>
      </c>
      <c r="I5" s="795"/>
      <c r="J5" s="795"/>
      <c r="K5" s="795" t="s">
        <v>107</v>
      </c>
      <c r="L5" s="795" t="s">
        <v>108</v>
      </c>
      <c r="M5" s="795" t="s">
        <v>64</v>
      </c>
      <c r="N5" s="824" t="s">
        <v>648</v>
      </c>
      <c r="O5" s="825">
        <v>8.5</v>
      </c>
      <c r="P5" s="797">
        <v>4</v>
      </c>
      <c r="Q5" s="825">
        <v>7.2</v>
      </c>
      <c r="R5" s="824">
        <v>3</v>
      </c>
      <c r="S5" s="825">
        <v>8.9</v>
      </c>
      <c r="T5" s="795"/>
      <c r="U5" s="800"/>
      <c r="V5" s="800"/>
      <c r="W5" s="800"/>
      <c r="X5" s="795"/>
      <c r="Y5" s="797"/>
      <c r="Z5" s="795"/>
      <c r="AA5" s="946">
        <v>0.22</v>
      </c>
      <c r="AB5" s="810"/>
      <c r="AC5" s="825">
        <v>4.3</v>
      </c>
      <c r="AD5" s="796"/>
      <c r="AE5" s="810"/>
      <c r="AF5" s="796"/>
      <c r="AG5" s="796"/>
      <c r="AH5" s="795"/>
      <c r="AI5" s="795"/>
      <c r="AJ5" s="795"/>
      <c r="AK5" s="795"/>
      <c r="AL5" s="795" t="s">
        <v>713</v>
      </c>
      <c r="AM5" s="795"/>
      <c r="AN5" s="795" t="s">
        <v>715</v>
      </c>
      <c r="AO5" s="795" t="s">
        <v>714</v>
      </c>
      <c r="AP5" s="820" t="s">
        <v>715</v>
      </c>
      <c r="AQ5" s="795"/>
      <c r="AR5" s="949" t="s">
        <v>717</v>
      </c>
      <c r="AS5" s="821">
        <v>3.0000000000000001E-3</v>
      </c>
      <c r="AT5" s="795">
        <v>0.44</v>
      </c>
      <c r="AU5" s="795">
        <v>0.05</v>
      </c>
      <c r="AV5" s="795" t="s">
        <v>714</v>
      </c>
      <c r="AW5" s="795"/>
      <c r="AX5" s="950" t="s">
        <v>718</v>
      </c>
      <c r="AY5" s="809"/>
      <c r="AZ5" s="795"/>
      <c r="BA5" s="797"/>
      <c r="BB5" s="796"/>
      <c r="BC5" s="795"/>
      <c r="BD5" s="795"/>
      <c r="BE5" s="810"/>
      <c r="BF5" s="796"/>
      <c r="BG5" s="800"/>
      <c r="BH5" s="800"/>
      <c r="BI5" s="811"/>
    </row>
    <row r="6" spans="1:61" x14ac:dyDescent="0.15">
      <c r="A6" s="812" t="s">
        <v>638</v>
      </c>
      <c r="B6" s="813" t="s">
        <v>639</v>
      </c>
      <c r="C6" s="794" t="s">
        <v>720</v>
      </c>
      <c r="D6" s="947">
        <v>0.46875</v>
      </c>
      <c r="E6" s="795" t="s">
        <v>114</v>
      </c>
      <c r="F6" s="796"/>
      <c r="G6" s="797"/>
      <c r="H6" s="825">
        <v>15.6</v>
      </c>
      <c r="I6" s="795"/>
      <c r="J6" s="795"/>
      <c r="K6" s="795" t="s">
        <v>107</v>
      </c>
      <c r="L6" s="795" t="s">
        <v>108</v>
      </c>
      <c r="M6" s="795" t="s">
        <v>64</v>
      </c>
      <c r="N6" s="824" t="s">
        <v>648</v>
      </c>
      <c r="O6" s="825">
        <v>7.6</v>
      </c>
      <c r="P6" s="825">
        <v>4.0999999999999996</v>
      </c>
      <c r="Q6" s="825">
        <v>3.2</v>
      </c>
      <c r="R6" s="824">
        <v>1</v>
      </c>
      <c r="S6" s="825">
        <v>7.7</v>
      </c>
      <c r="T6" s="795"/>
      <c r="U6" s="800"/>
      <c r="V6" s="800"/>
      <c r="W6" s="800"/>
      <c r="X6" s="795"/>
      <c r="Y6" s="797"/>
      <c r="Z6" s="795"/>
      <c r="AA6" s="946">
        <v>0.06</v>
      </c>
      <c r="AB6" s="810"/>
      <c r="AC6" s="825">
        <v>6.5</v>
      </c>
      <c r="AD6" s="796"/>
      <c r="AE6" s="810"/>
      <c r="AF6" s="796"/>
      <c r="AG6" s="796"/>
      <c r="AH6" s="795"/>
      <c r="AI6" s="795"/>
      <c r="AJ6" s="795"/>
      <c r="AK6" s="795"/>
      <c r="AL6" s="951" t="s">
        <v>68</v>
      </c>
      <c r="AM6" s="795"/>
      <c r="AN6" s="952" t="s">
        <v>69</v>
      </c>
      <c r="AO6" s="952" t="s">
        <v>233</v>
      </c>
      <c r="AP6" s="952" t="s">
        <v>69</v>
      </c>
      <c r="AQ6" s="809"/>
      <c r="AR6" s="946" t="s">
        <v>70</v>
      </c>
      <c r="AS6" s="821">
        <v>3.0000000000000001E-3</v>
      </c>
      <c r="AT6" s="795">
        <v>0.33</v>
      </c>
      <c r="AU6" s="795">
        <v>0.14000000000000001</v>
      </c>
      <c r="AV6" s="952" t="s">
        <v>233</v>
      </c>
      <c r="AW6" s="795"/>
      <c r="AX6" s="950" t="s">
        <v>718</v>
      </c>
      <c r="AY6" s="809"/>
      <c r="AZ6" s="795"/>
      <c r="BA6" s="797"/>
      <c r="BB6" s="796"/>
      <c r="BC6" s="795"/>
      <c r="BD6" s="795"/>
      <c r="BE6" s="810"/>
      <c r="BF6" s="796"/>
      <c r="BG6" s="800"/>
      <c r="BH6" s="800"/>
      <c r="BI6" s="811"/>
    </row>
    <row r="7" spans="1:61" x14ac:dyDescent="0.15">
      <c r="A7" s="812" t="s">
        <v>638</v>
      </c>
      <c r="B7" s="813" t="s">
        <v>639</v>
      </c>
      <c r="C7" s="794" t="s">
        <v>721</v>
      </c>
      <c r="D7" s="947">
        <v>0.4680555555555555</v>
      </c>
      <c r="E7" s="795" t="s">
        <v>121</v>
      </c>
      <c r="F7" s="796"/>
      <c r="G7" s="797"/>
      <c r="H7" s="825">
        <v>9</v>
      </c>
      <c r="I7" s="795"/>
      <c r="J7" s="795"/>
      <c r="K7" s="795" t="s">
        <v>107</v>
      </c>
      <c r="L7" s="795" t="s">
        <v>108</v>
      </c>
      <c r="M7" s="795" t="s">
        <v>109</v>
      </c>
      <c r="N7" s="824" t="s">
        <v>648</v>
      </c>
      <c r="O7" s="825">
        <v>7</v>
      </c>
      <c r="P7" s="825">
        <v>2.5</v>
      </c>
      <c r="Q7" s="825">
        <v>5.3</v>
      </c>
      <c r="R7" s="824">
        <v>2</v>
      </c>
      <c r="S7" s="825">
        <v>8.9</v>
      </c>
      <c r="T7" s="795"/>
      <c r="U7" s="800"/>
      <c r="V7" s="800"/>
      <c r="W7" s="800"/>
      <c r="X7" s="795"/>
      <c r="Y7" s="797"/>
      <c r="Z7" s="795"/>
      <c r="AA7" s="946">
        <v>0.18</v>
      </c>
      <c r="AB7" s="810"/>
      <c r="AC7" s="825">
        <v>6.3</v>
      </c>
      <c r="AD7" s="796"/>
      <c r="AE7" s="810"/>
      <c r="AF7" s="796"/>
      <c r="AG7" s="796"/>
      <c r="AH7" s="795"/>
      <c r="AI7" s="795"/>
      <c r="AJ7" s="795"/>
      <c r="AK7" s="795"/>
      <c r="AL7" s="951" t="s">
        <v>68</v>
      </c>
      <c r="AM7" s="795" t="s">
        <v>649</v>
      </c>
      <c r="AN7" s="952" t="s">
        <v>69</v>
      </c>
      <c r="AO7" s="952" t="s">
        <v>233</v>
      </c>
      <c r="AP7" s="952" t="s">
        <v>69</v>
      </c>
      <c r="AQ7" s="795" t="s">
        <v>716</v>
      </c>
      <c r="AR7" s="946" t="s">
        <v>70</v>
      </c>
      <c r="AS7" s="821">
        <v>5.0000000000000001E-3</v>
      </c>
      <c r="AT7" s="795">
        <v>0.51</v>
      </c>
      <c r="AU7" s="795">
        <v>0.12</v>
      </c>
      <c r="AV7" s="952" t="s">
        <v>233</v>
      </c>
      <c r="AW7" s="795"/>
      <c r="AX7" s="950" t="s">
        <v>718</v>
      </c>
      <c r="AY7" s="809"/>
      <c r="AZ7" s="795"/>
      <c r="BA7" s="797"/>
      <c r="BB7" s="796"/>
      <c r="BC7" s="795"/>
      <c r="BD7" s="795"/>
      <c r="BE7" s="810"/>
      <c r="BF7" s="796"/>
      <c r="BG7" s="800"/>
      <c r="BH7" s="800"/>
      <c r="BI7" s="811"/>
    </row>
    <row r="8" spans="1:61" x14ac:dyDescent="0.15">
      <c r="A8" s="812" t="s">
        <v>638</v>
      </c>
      <c r="B8" s="813" t="s">
        <v>639</v>
      </c>
      <c r="C8" s="794" t="s">
        <v>722</v>
      </c>
      <c r="D8" s="947">
        <v>0.45416666666666666</v>
      </c>
      <c r="E8" s="795" t="s">
        <v>121</v>
      </c>
      <c r="F8" s="796"/>
      <c r="G8" s="797"/>
      <c r="H8" s="825">
        <v>11.6</v>
      </c>
      <c r="I8" s="795"/>
      <c r="J8" s="795"/>
      <c r="K8" s="795" t="s">
        <v>107</v>
      </c>
      <c r="L8" s="795" t="s">
        <v>108</v>
      </c>
      <c r="M8" s="795" t="s">
        <v>109</v>
      </c>
      <c r="N8" s="824" t="s">
        <v>648</v>
      </c>
      <c r="O8" s="930">
        <v>7.5</v>
      </c>
      <c r="P8" s="825">
        <v>2.7</v>
      </c>
      <c r="Q8" s="825">
        <v>3.4</v>
      </c>
      <c r="R8" s="824">
        <v>3</v>
      </c>
      <c r="S8" s="825">
        <v>9</v>
      </c>
      <c r="T8" s="795"/>
      <c r="U8" s="800"/>
      <c r="V8" s="800"/>
      <c r="W8" s="800"/>
      <c r="X8" s="795"/>
      <c r="Y8" s="797"/>
      <c r="Z8" s="795"/>
      <c r="AA8" s="796">
        <v>0.08</v>
      </c>
      <c r="AB8" s="810"/>
      <c r="AC8" s="825">
        <v>7.7</v>
      </c>
      <c r="AD8" s="796"/>
      <c r="AE8" s="810"/>
      <c r="AF8" s="796"/>
      <c r="AG8" s="796"/>
      <c r="AH8" s="795"/>
      <c r="AI8" s="795"/>
      <c r="AJ8" s="795"/>
      <c r="AK8" s="795"/>
      <c r="AL8" s="951" t="s">
        <v>68</v>
      </c>
      <c r="AM8" s="795"/>
      <c r="AN8" s="952" t="s">
        <v>69</v>
      </c>
      <c r="AO8" s="952" t="s">
        <v>233</v>
      </c>
      <c r="AP8" s="952" t="s">
        <v>69</v>
      </c>
      <c r="AQ8" s="809"/>
      <c r="AR8" s="946" t="s">
        <v>70</v>
      </c>
      <c r="AS8" s="821">
        <v>4.0000000000000001E-3</v>
      </c>
      <c r="AT8" s="796">
        <v>0.42</v>
      </c>
      <c r="AU8" s="795">
        <v>0.11</v>
      </c>
      <c r="AV8" s="795" t="s">
        <v>714</v>
      </c>
      <c r="AW8" s="809"/>
      <c r="AX8" s="950" t="s">
        <v>718</v>
      </c>
      <c r="AY8" s="809"/>
      <c r="AZ8" s="795"/>
      <c r="BA8" s="797"/>
      <c r="BB8" s="796"/>
      <c r="BC8" s="795"/>
      <c r="BD8" s="795"/>
      <c r="BE8" s="810"/>
      <c r="BF8" s="796"/>
      <c r="BG8" s="800"/>
      <c r="BH8" s="800"/>
      <c r="BI8" s="811"/>
    </row>
    <row r="9" spans="1:61" x14ac:dyDescent="0.15">
      <c r="A9" s="812" t="s">
        <v>638</v>
      </c>
      <c r="B9" s="813" t="s">
        <v>655</v>
      </c>
      <c r="C9" s="794" t="s">
        <v>723</v>
      </c>
      <c r="D9" s="953">
        <v>0.44027777777777777</v>
      </c>
      <c r="E9" s="795" t="s">
        <v>114</v>
      </c>
      <c r="F9" s="796"/>
      <c r="G9" s="797"/>
      <c r="H9" s="954">
        <v>22</v>
      </c>
      <c r="I9" s="795"/>
      <c r="J9" s="795"/>
      <c r="K9" s="795" t="s">
        <v>321</v>
      </c>
      <c r="L9" s="795" t="s">
        <v>108</v>
      </c>
      <c r="M9" s="795" t="s">
        <v>260</v>
      </c>
      <c r="N9" s="795">
        <v>23</v>
      </c>
      <c r="O9" s="797">
        <v>7.6</v>
      </c>
      <c r="P9" s="797">
        <v>4.8</v>
      </c>
      <c r="Q9" s="797">
        <v>8.6999999999999993</v>
      </c>
      <c r="R9" s="795">
        <v>15</v>
      </c>
      <c r="S9" s="797">
        <v>6.6</v>
      </c>
      <c r="T9" s="795"/>
      <c r="U9" s="800"/>
      <c r="V9" s="800"/>
      <c r="W9" s="800"/>
      <c r="X9" s="795"/>
      <c r="Y9" s="797"/>
      <c r="Z9" s="795"/>
      <c r="AA9" s="796">
        <v>0.3</v>
      </c>
      <c r="AB9" s="810"/>
      <c r="AC9" s="797">
        <v>4.3</v>
      </c>
      <c r="AD9" s="796"/>
      <c r="AE9" s="810"/>
      <c r="AF9" s="796"/>
      <c r="AG9" s="796"/>
      <c r="AH9" s="795"/>
      <c r="AI9" s="795"/>
      <c r="AJ9" s="795"/>
      <c r="AK9" s="795"/>
      <c r="AL9" s="795" t="s">
        <v>642</v>
      </c>
      <c r="AM9" s="795"/>
      <c r="AN9" s="795" t="s">
        <v>643</v>
      </c>
      <c r="AO9" s="795" t="s">
        <v>644</v>
      </c>
      <c r="AP9" s="820" t="s">
        <v>643</v>
      </c>
      <c r="AQ9" s="795"/>
      <c r="AR9" s="949" t="s">
        <v>645</v>
      </c>
      <c r="AS9" s="821">
        <v>1.4E-2</v>
      </c>
      <c r="AT9" s="795">
        <v>0.47</v>
      </c>
      <c r="AU9" s="796">
        <v>0.1</v>
      </c>
      <c r="AV9" s="795" t="s">
        <v>644</v>
      </c>
      <c r="AW9" s="809"/>
      <c r="AX9" s="950" t="s">
        <v>646</v>
      </c>
      <c r="AY9" s="809"/>
      <c r="AZ9" s="795"/>
      <c r="BA9" s="797"/>
      <c r="BB9" s="796"/>
      <c r="BC9" s="795"/>
      <c r="BD9" s="795"/>
      <c r="BE9" s="810"/>
      <c r="BF9" s="796"/>
      <c r="BG9" s="800"/>
      <c r="BH9" s="800"/>
      <c r="BI9" s="811"/>
    </row>
    <row r="10" spans="1:61" x14ac:dyDescent="0.15">
      <c r="A10" s="812" t="s">
        <v>638</v>
      </c>
      <c r="B10" s="813" t="s">
        <v>655</v>
      </c>
      <c r="C10" s="794" t="s">
        <v>724</v>
      </c>
      <c r="D10" s="947">
        <v>0.45555555555555555</v>
      </c>
      <c r="E10" s="795" t="s">
        <v>106</v>
      </c>
      <c r="F10" s="796"/>
      <c r="G10" s="797"/>
      <c r="H10" s="825">
        <v>30.7</v>
      </c>
      <c r="I10" s="795"/>
      <c r="J10" s="795"/>
      <c r="K10" s="795" t="s">
        <v>142</v>
      </c>
      <c r="L10" s="795" t="s">
        <v>108</v>
      </c>
      <c r="M10" s="795" t="s">
        <v>260</v>
      </c>
      <c r="N10" s="795" t="s">
        <v>725</v>
      </c>
      <c r="O10" s="825">
        <v>7.5</v>
      </c>
      <c r="P10" s="825">
        <v>3.6</v>
      </c>
      <c r="Q10" s="825">
        <v>6.5</v>
      </c>
      <c r="R10" s="824">
        <v>10</v>
      </c>
      <c r="S10" s="825">
        <v>7</v>
      </c>
      <c r="T10" s="795"/>
      <c r="U10" s="800"/>
      <c r="V10" s="800"/>
      <c r="W10" s="800"/>
      <c r="X10" s="795"/>
      <c r="Y10" s="797"/>
      <c r="Z10" s="795"/>
      <c r="AA10" s="946">
        <v>0.3</v>
      </c>
      <c r="AB10" s="810"/>
      <c r="AC10" s="930">
        <v>3.2</v>
      </c>
      <c r="AD10" s="796"/>
      <c r="AE10" s="810"/>
      <c r="AF10" s="796"/>
      <c r="AG10" s="796"/>
      <c r="AH10" s="795"/>
      <c r="AI10" s="795"/>
      <c r="AJ10" s="795"/>
      <c r="AK10" s="795"/>
      <c r="AL10" s="795" t="s">
        <v>726</v>
      </c>
      <c r="AM10" s="948" t="s">
        <v>649</v>
      </c>
      <c r="AN10" s="795" t="s">
        <v>727</v>
      </c>
      <c r="AO10" s="795" t="s">
        <v>728</v>
      </c>
      <c r="AP10" s="820" t="s">
        <v>727</v>
      </c>
      <c r="AQ10" s="795" t="s">
        <v>729</v>
      </c>
      <c r="AR10" s="949" t="s">
        <v>730</v>
      </c>
      <c r="AS10" s="821">
        <v>1.6E-2</v>
      </c>
      <c r="AT10" s="795">
        <v>1.1200000000000001</v>
      </c>
      <c r="AU10" s="795">
        <v>0.13</v>
      </c>
      <c r="AV10" s="795" t="s">
        <v>728</v>
      </c>
      <c r="AW10" s="809"/>
      <c r="AX10" s="950" t="s">
        <v>731</v>
      </c>
      <c r="AY10" s="809"/>
      <c r="AZ10" s="795"/>
      <c r="BA10" s="797"/>
      <c r="BB10" s="796"/>
      <c r="BC10" s="795"/>
      <c r="BD10" s="795"/>
      <c r="BE10" s="810"/>
      <c r="BF10" s="796"/>
      <c r="BG10" s="800"/>
      <c r="BH10" s="800"/>
      <c r="BI10" s="811"/>
    </row>
    <row r="11" spans="1:61" x14ac:dyDescent="0.15">
      <c r="A11" s="812" t="s">
        <v>638</v>
      </c>
      <c r="B11" s="813" t="s">
        <v>655</v>
      </c>
      <c r="C11" s="794" t="s">
        <v>732</v>
      </c>
      <c r="D11" s="947">
        <v>0.44166666666666665</v>
      </c>
      <c r="E11" s="795" t="s">
        <v>114</v>
      </c>
      <c r="F11" s="796"/>
      <c r="G11" s="797"/>
      <c r="H11" s="825">
        <v>26.2</v>
      </c>
      <c r="I11" s="795"/>
      <c r="J11" s="795"/>
      <c r="K11" s="795" t="s">
        <v>142</v>
      </c>
      <c r="L11" s="795" t="s">
        <v>108</v>
      </c>
      <c r="M11" s="795" t="s">
        <v>260</v>
      </c>
      <c r="N11" s="824">
        <v>41</v>
      </c>
      <c r="O11" s="825">
        <v>7.4</v>
      </c>
      <c r="P11" s="797">
        <v>3.5</v>
      </c>
      <c r="Q11" s="825">
        <v>5.6</v>
      </c>
      <c r="R11" s="824">
        <v>23</v>
      </c>
      <c r="S11" s="825">
        <v>6.5</v>
      </c>
      <c r="T11" s="795"/>
      <c r="U11" s="800"/>
      <c r="V11" s="800"/>
      <c r="W11" s="800"/>
      <c r="X11" s="795"/>
      <c r="Y11" s="797"/>
      <c r="Z11" s="795"/>
      <c r="AA11" s="796">
        <v>0.25</v>
      </c>
      <c r="AB11" s="810"/>
      <c r="AC11" s="797">
        <v>3.8</v>
      </c>
      <c r="AD11" s="796"/>
      <c r="AE11" s="810"/>
      <c r="AF11" s="796"/>
      <c r="AG11" s="796"/>
      <c r="AH11" s="795"/>
      <c r="AI11" s="795"/>
      <c r="AJ11" s="795"/>
      <c r="AK11" s="795"/>
      <c r="AL11" s="795" t="s">
        <v>642</v>
      </c>
      <c r="AM11" s="795"/>
      <c r="AN11" s="795" t="s">
        <v>643</v>
      </c>
      <c r="AO11" s="795" t="s">
        <v>644</v>
      </c>
      <c r="AP11" s="820" t="s">
        <v>643</v>
      </c>
      <c r="AQ11" s="795"/>
      <c r="AR11" s="949" t="s">
        <v>645</v>
      </c>
      <c r="AS11" s="821">
        <v>1.9E-2</v>
      </c>
      <c r="AT11" s="795">
        <v>1.04</v>
      </c>
      <c r="AU11" s="795">
        <v>0.11</v>
      </c>
      <c r="AV11" s="795" t="s">
        <v>644</v>
      </c>
      <c r="AW11" s="809"/>
      <c r="AX11" s="950" t="s">
        <v>646</v>
      </c>
      <c r="AY11" s="809"/>
      <c r="AZ11" s="795"/>
      <c r="BA11" s="797"/>
      <c r="BB11" s="796"/>
      <c r="BC11" s="795"/>
      <c r="BD11" s="795"/>
      <c r="BE11" s="810"/>
      <c r="BF11" s="796"/>
      <c r="BG11" s="800"/>
      <c r="BH11" s="800"/>
      <c r="BI11" s="811"/>
    </row>
    <row r="12" spans="1:61" x14ac:dyDescent="0.15">
      <c r="A12" s="812" t="s">
        <v>638</v>
      </c>
      <c r="B12" s="813" t="s">
        <v>655</v>
      </c>
      <c r="C12" s="794" t="s">
        <v>733</v>
      </c>
      <c r="D12" s="947">
        <v>0.45</v>
      </c>
      <c r="E12" s="795" t="s">
        <v>114</v>
      </c>
      <c r="F12" s="796"/>
      <c r="G12" s="797"/>
      <c r="H12" s="825">
        <v>13.3</v>
      </c>
      <c r="I12" s="795"/>
      <c r="J12" s="795"/>
      <c r="K12" s="795" t="s">
        <v>142</v>
      </c>
      <c r="L12" s="795" t="s">
        <v>108</v>
      </c>
      <c r="M12" s="795" t="s">
        <v>64</v>
      </c>
      <c r="N12" s="795" t="s">
        <v>734</v>
      </c>
      <c r="O12" s="825">
        <v>7.6</v>
      </c>
      <c r="P12" s="825">
        <v>4.2</v>
      </c>
      <c r="Q12" s="825">
        <v>5.4</v>
      </c>
      <c r="R12" s="824">
        <v>9</v>
      </c>
      <c r="S12" s="825">
        <v>6.4</v>
      </c>
      <c r="T12" s="795"/>
      <c r="U12" s="800"/>
      <c r="V12" s="800"/>
      <c r="W12" s="800"/>
      <c r="X12" s="795"/>
      <c r="Y12" s="797"/>
      <c r="Z12" s="795"/>
      <c r="AA12" s="796">
        <v>0.47</v>
      </c>
      <c r="AB12" s="810"/>
      <c r="AC12" s="797">
        <v>9.5</v>
      </c>
      <c r="AD12" s="796"/>
      <c r="AE12" s="810"/>
      <c r="AF12" s="796"/>
      <c r="AG12" s="796"/>
      <c r="AH12" s="795"/>
      <c r="AI12" s="795"/>
      <c r="AJ12" s="795"/>
      <c r="AK12" s="795"/>
      <c r="AL12" s="795" t="s">
        <v>735</v>
      </c>
      <c r="AM12" s="795"/>
      <c r="AN12" s="795" t="s">
        <v>736</v>
      </c>
      <c r="AO12" s="795" t="s">
        <v>737</v>
      </c>
      <c r="AP12" s="820" t="s">
        <v>736</v>
      </c>
      <c r="AQ12" s="809"/>
      <c r="AR12" s="949" t="s">
        <v>738</v>
      </c>
      <c r="AS12" s="821">
        <v>1.9E-2</v>
      </c>
      <c r="AT12" s="795">
        <v>0.46</v>
      </c>
      <c r="AU12" s="796">
        <v>0.08</v>
      </c>
      <c r="AV12" s="795" t="s">
        <v>737</v>
      </c>
      <c r="AW12" s="809"/>
      <c r="AX12" s="950" t="s">
        <v>739</v>
      </c>
      <c r="AY12" s="809"/>
      <c r="AZ12" s="795"/>
      <c r="BA12" s="797"/>
      <c r="BB12" s="796"/>
      <c r="BC12" s="795"/>
      <c r="BD12" s="795"/>
      <c r="BE12" s="810"/>
      <c r="BF12" s="796"/>
      <c r="BG12" s="800"/>
      <c r="BH12" s="800"/>
      <c r="BI12" s="811"/>
    </row>
    <row r="13" spans="1:61" x14ac:dyDescent="0.15">
      <c r="A13" s="812" t="s">
        <v>638</v>
      </c>
      <c r="B13" s="813" t="s">
        <v>655</v>
      </c>
      <c r="C13" s="794" t="s">
        <v>740</v>
      </c>
      <c r="D13" s="947">
        <v>0.45</v>
      </c>
      <c r="E13" s="795" t="s">
        <v>121</v>
      </c>
      <c r="F13" s="796"/>
      <c r="G13" s="797"/>
      <c r="H13" s="825">
        <v>5.9</v>
      </c>
      <c r="I13" s="795"/>
      <c r="J13" s="795"/>
      <c r="K13" s="795" t="s">
        <v>142</v>
      </c>
      <c r="L13" s="795" t="s">
        <v>108</v>
      </c>
      <c r="M13" s="795" t="s">
        <v>109</v>
      </c>
      <c r="N13" s="824" t="s">
        <v>648</v>
      </c>
      <c r="O13" s="825">
        <v>7</v>
      </c>
      <c r="P13" s="825">
        <v>4.4000000000000004</v>
      </c>
      <c r="Q13" s="825">
        <v>5.4</v>
      </c>
      <c r="R13" s="824">
        <v>3</v>
      </c>
      <c r="S13" s="825">
        <v>8.6</v>
      </c>
      <c r="T13" s="795"/>
      <c r="U13" s="800"/>
      <c r="V13" s="800"/>
      <c r="W13" s="800"/>
      <c r="X13" s="795"/>
      <c r="Y13" s="797"/>
      <c r="Z13" s="795"/>
      <c r="AA13" s="946">
        <v>0.41</v>
      </c>
      <c r="AB13" s="810"/>
      <c r="AC13" s="825">
        <v>7.2</v>
      </c>
      <c r="AD13" s="796"/>
      <c r="AE13" s="810"/>
      <c r="AF13" s="796"/>
      <c r="AG13" s="796"/>
      <c r="AH13" s="795"/>
      <c r="AI13" s="795"/>
      <c r="AJ13" s="795"/>
      <c r="AK13" s="795"/>
      <c r="AL13" s="795" t="s">
        <v>713</v>
      </c>
      <c r="AM13" s="795" t="s">
        <v>649</v>
      </c>
      <c r="AN13" s="795" t="s">
        <v>715</v>
      </c>
      <c r="AO13" s="795" t="s">
        <v>714</v>
      </c>
      <c r="AP13" s="820" t="s">
        <v>715</v>
      </c>
      <c r="AQ13" s="795" t="s">
        <v>716</v>
      </c>
      <c r="AR13" s="949" t="s">
        <v>717</v>
      </c>
      <c r="AS13" s="821">
        <v>1.2E-2</v>
      </c>
      <c r="AT13" s="796">
        <v>0.71</v>
      </c>
      <c r="AU13" s="796">
        <v>0.2</v>
      </c>
      <c r="AV13" s="795" t="s">
        <v>714</v>
      </c>
      <c r="AW13" s="809"/>
      <c r="AX13" s="950" t="s">
        <v>718</v>
      </c>
      <c r="AY13" s="809"/>
      <c r="AZ13" s="795"/>
      <c r="BA13" s="797"/>
      <c r="BB13" s="796"/>
      <c r="BC13" s="795"/>
      <c r="BD13" s="795"/>
      <c r="BE13" s="810"/>
      <c r="BF13" s="796"/>
      <c r="BG13" s="800"/>
      <c r="BH13" s="800"/>
      <c r="BI13" s="811"/>
    </row>
    <row r="14" spans="1:61" x14ac:dyDescent="0.15">
      <c r="A14" s="812" t="s">
        <v>638</v>
      </c>
      <c r="B14" s="813" t="s">
        <v>741</v>
      </c>
      <c r="C14" s="794" t="s">
        <v>722</v>
      </c>
      <c r="D14" s="947">
        <v>0.43611111111111112</v>
      </c>
      <c r="E14" s="795" t="s">
        <v>121</v>
      </c>
      <c r="F14" s="796"/>
      <c r="G14" s="797"/>
      <c r="H14" s="825">
        <v>11</v>
      </c>
      <c r="I14" s="795"/>
      <c r="J14" s="795"/>
      <c r="K14" s="795" t="s">
        <v>142</v>
      </c>
      <c r="L14" s="795" t="s">
        <v>108</v>
      </c>
      <c r="M14" s="795" t="s">
        <v>260</v>
      </c>
      <c r="N14" s="824" t="s">
        <v>648</v>
      </c>
      <c r="O14" s="930">
        <v>7.4</v>
      </c>
      <c r="P14" s="825">
        <v>4.9000000000000004</v>
      </c>
      <c r="Q14" s="825">
        <v>4.9000000000000004</v>
      </c>
      <c r="R14" s="824">
        <v>13</v>
      </c>
      <c r="S14" s="825">
        <v>7.6</v>
      </c>
      <c r="T14" s="795"/>
      <c r="U14" s="800"/>
      <c r="V14" s="800"/>
      <c r="W14" s="800"/>
      <c r="X14" s="795"/>
      <c r="Y14" s="797"/>
      <c r="Z14" s="795"/>
      <c r="AA14" s="796">
        <v>0.21</v>
      </c>
      <c r="AB14" s="810"/>
      <c r="AC14" s="797">
        <v>7.2</v>
      </c>
      <c r="AD14" s="796"/>
      <c r="AE14" s="810"/>
      <c r="AF14" s="796"/>
      <c r="AG14" s="796"/>
      <c r="AH14" s="795"/>
      <c r="AI14" s="795"/>
      <c r="AJ14" s="795"/>
      <c r="AK14" s="795"/>
      <c r="AL14" s="795" t="s">
        <v>713</v>
      </c>
      <c r="AM14" s="795"/>
      <c r="AN14" s="795" t="s">
        <v>715</v>
      </c>
      <c r="AO14" s="795" t="s">
        <v>714</v>
      </c>
      <c r="AP14" s="820" t="s">
        <v>715</v>
      </c>
      <c r="AQ14" s="809"/>
      <c r="AR14" s="949" t="s">
        <v>717</v>
      </c>
      <c r="AS14" s="821">
        <v>8.9999999999999993E-3</v>
      </c>
      <c r="AT14" s="795">
        <v>0.44</v>
      </c>
      <c r="AU14" s="795">
        <v>0.13</v>
      </c>
      <c r="AV14" s="795" t="s">
        <v>714</v>
      </c>
      <c r="AW14" s="809"/>
      <c r="AX14" s="950" t="s">
        <v>718</v>
      </c>
      <c r="AY14" s="809"/>
      <c r="AZ14" s="795"/>
      <c r="BA14" s="797"/>
      <c r="BB14" s="796"/>
      <c r="BC14" s="795"/>
      <c r="BD14" s="795"/>
      <c r="BE14" s="810"/>
      <c r="BF14" s="796"/>
      <c r="BG14" s="800"/>
      <c r="BH14" s="800"/>
      <c r="BI14" s="811"/>
    </row>
    <row r="15" spans="1:61" x14ac:dyDescent="0.15">
      <c r="A15" s="812" t="s">
        <v>638</v>
      </c>
      <c r="B15" s="813" t="s">
        <v>656</v>
      </c>
      <c r="C15" s="794" t="s">
        <v>723</v>
      </c>
      <c r="D15" s="953">
        <v>0.41805555555555557</v>
      </c>
      <c r="E15" s="795" t="s">
        <v>114</v>
      </c>
      <c r="F15" s="796"/>
      <c r="G15" s="797"/>
      <c r="H15" s="954">
        <v>20.7</v>
      </c>
      <c r="I15" s="795"/>
      <c r="J15" s="795"/>
      <c r="K15" s="795" t="s">
        <v>321</v>
      </c>
      <c r="L15" s="795" t="s">
        <v>108</v>
      </c>
      <c r="M15" s="795" t="s">
        <v>109</v>
      </c>
      <c r="N15" s="795">
        <v>19</v>
      </c>
      <c r="O15" s="797">
        <v>7.6</v>
      </c>
      <c r="P15" s="797">
        <v>2.7</v>
      </c>
      <c r="Q15" s="797">
        <v>10.6</v>
      </c>
      <c r="R15" s="795">
        <v>22</v>
      </c>
      <c r="S15" s="797">
        <v>5.8</v>
      </c>
      <c r="T15" s="795"/>
      <c r="U15" s="800"/>
      <c r="V15" s="800"/>
      <c r="W15" s="800"/>
      <c r="X15" s="795"/>
      <c r="Y15" s="795"/>
      <c r="Z15" s="795"/>
      <c r="AA15" s="796">
        <v>0.42</v>
      </c>
      <c r="AB15" s="810"/>
      <c r="AC15" s="797">
        <v>4.0999999999999996</v>
      </c>
      <c r="AD15" s="796"/>
      <c r="AE15" s="810"/>
      <c r="AF15" s="796"/>
      <c r="AG15" s="796"/>
      <c r="AH15" s="795"/>
      <c r="AI15" s="795"/>
      <c r="AJ15" s="795"/>
      <c r="AK15" s="795"/>
      <c r="AL15" s="795" t="s">
        <v>642</v>
      </c>
      <c r="AM15" s="795"/>
      <c r="AN15" s="795" t="s">
        <v>643</v>
      </c>
      <c r="AO15" s="795" t="s">
        <v>644</v>
      </c>
      <c r="AP15" s="820" t="s">
        <v>643</v>
      </c>
      <c r="AQ15" s="795"/>
      <c r="AR15" s="949" t="s">
        <v>645</v>
      </c>
      <c r="AS15" s="821">
        <v>2.1999999999999999E-2</v>
      </c>
      <c r="AT15" s="795">
        <v>1.1399999999999999</v>
      </c>
      <c r="AU15" s="795">
        <v>0.21</v>
      </c>
      <c r="AV15" s="795" t="s">
        <v>644</v>
      </c>
      <c r="AW15" s="809"/>
      <c r="AX15" s="950" t="s">
        <v>646</v>
      </c>
      <c r="AY15" s="809"/>
      <c r="AZ15" s="795"/>
      <c r="BA15" s="797"/>
      <c r="BB15" s="796"/>
      <c r="BC15" s="795"/>
      <c r="BD15" s="795"/>
      <c r="BE15" s="810"/>
      <c r="BF15" s="796"/>
      <c r="BG15" s="800"/>
      <c r="BH15" s="800"/>
      <c r="BI15" s="811"/>
    </row>
    <row r="16" spans="1:61" x14ac:dyDescent="0.15">
      <c r="A16" s="812" t="s">
        <v>638</v>
      </c>
      <c r="B16" s="813" t="s">
        <v>656</v>
      </c>
      <c r="C16" s="794" t="s">
        <v>724</v>
      </c>
      <c r="D16" s="947">
        <v>0.43124999999999997</v>
      </c>
      <c r="E16" s="795" t="s">
        <v>106</v>
      </c>
      <c r="F16" s="796"/>
      <c r="G16" s="797"/>
      <c r="H16" s="825">
        <v>28.1</v>
      </c>
      <c r="I16" s="795"/>
      <c r="J16" s="795"/>
      <c r="K16" s="795" t="s">
        <v>142</v>
      </c>
      <c r="L16" s="795" t="s">
        <v>108</v>
      </c>
      <c r="M16" s="795" t="s">
        <v>109</v>
      </c>
      <c r="N16" s="795">
        <v>46</v>
      </c>
      <c r="O16" s="825">
        <v>7.5</v>
      </c>
      <c r="P16" s="825">
        <v>3.1</v>
      </c>
      <c r="Q16" s="825">
        <v>6.8</v>
      </c>
      <c r="R16" s="824">
        <v>21</v>
      </c>
      <c r="S16" s="825">
        <v>6.2</v>
      </c>
      <c r="T16" s="795"/>
      <c r="U16" s="800"/>
      <c r="V16" s="800"/>
      <c r="W16" s="800"/>
      <c r="X16" s="795"/>
      <c r="Y16" s="795"/>
      <c r="Z16" s="795"/>
      <c r="AA16" s="796">
        <v>0.25</v>
      </c>
      <c r="AB16" s="810"/>
      <c r="AC16" s="797">
        <v>1.5</v>
      </c>
      <c r="AD16" s="796"/>
      <c r="AE16" s="810"/>
      <c r="AF16" s="796"/>
      <c r="AG16" s="796"/>
      <c r="AH16" s="795"/>
      <c r="AI16" s="795"/>
      <c r="AJ16" s="795"/>
      <c r="AK16" s="795"/>
      <c r="AL16" s="795" t="s">
        <v>726</v>
      </c>
      <c r="AM16" s="948" t="s">
        <v>649</v>
      </c>
      <c r="AN16" s="795">
        <v>5.0000000000000001E-3</v>
      </c>
      <c r="AO16" s="795" t="s">
        <v>728</v>
      </c>
      <c r="AP16" s="820" t="s">
        <v>727</v>
      </c>
      <c r="AQ16" s="795" t="s">
        <v>729</v>
      </c>
      <c r="AR16" s="949" t="s">
        <v>730</v>
      </c>
      <c r="AS16" s="821">
        <v>1.0999999999999999E-2</v>
      </c>
      <c r="AT16" s="795">
        <v>1.1399999999999999</v>
      </c>
      <c r="AU16" s="795">
        <v>0.14000000000000001</v>
      </c>
      <c r="AV16" s="795" t="s">
        <v>728</v>
      </c>
      <c r="AW16" s="809"/>
      <c r="AX16" s="950" t="s">
        <v>731</v>
      </c>
      <c r="AY16" s="809"/>
      <c r="AZ16" s="795"/>
      <c r="BA16" s="797"/>
      <c r="BB16" s="796"/>
      <c r="BC16" s="795"/>
      <c r="BD16" s="795"/>
      <c r="BE16" s="810"/>
      <c r="BF16" s="796"/>
      <c r="BG16" s="800"/>
      <c r="BH16" s="800"/>
      <c r="BI16" s="811"/>
    </row>
    <row r="17" spans="1:61" x14ac:dyDescent="0.15">
      <c r="A17" s="812" t="s">
        <v>638</v>
      </c>
      <c r="B17" s="813" t="s">
        <v>656</v>
      </c>
      <c r="C17" s="794" t="s">
        <v>732</v>
      </c>
      <c r="D17" s="955">
        <v>0.42083333333333334</v>
      </c>
      <c r="E17" s="795" t="s">
        <v>114</v>
      </c>
      <c r="F17" s="796"/>
      <c r="G17" s="797"/>
      <c r="H17" s="825">
        <v>25.7</v>
      </c>
      <c r="I17" s="795"/>
      <c r="J17" s="795"/>
      <c r="K17" s="795" t="s">
        <v>142</v>
      </c>
      <c r="L17" s="795" t="s">
        <v>108</v>
      </c>
      <c r="M17" s="795" t="s">
        <v>109</v>
      </c>
      <c r="N17" s="795">
        <v>33</v>
      </c>
      <c r="O17" s="825">
        <v>7.2</v>
      </c>
      <c r="P17" s="825">
        <v>5.3</v>
      </c>
      <c r="Q17" s="825">
        <v>7.7</v>
      </c>
      <c r="R17" s="824">
        <v>23</v>
      </c>
      <c r="S17" s="825">
        <v>5</v>
      </c>
      <c r="T17" s="795"/>
      <c r="U17" s="800"/>
      <c r="V17" s="800"/>
      <c r="W17" s="800"/>
      <c r="X17" s="795"/>
      <c r="Y17" s="795"/>
      <c r="Z17" s="795"/>
      <c r="AA17" s="796">
        <v>0.3</v>
      </c>
      <c r="AB17" s="810"/>
      <c r="AC17" s="797">
        <v>2.9</v>
      </c>
      <c r="AD17" s="796"/>
      <c r="AE17" s="810"/>
      <c r="AF17" s="796"/>
      <c r="AG17" s="796"/>
      <c r="AH17" s="795"/>
      <c r="AI17" s="795"/>
      <c r="AJ17" s="795"/>
      <c r="AK17" s="795"/>
      <c r="AL17" s="795" t="s">
        <v>642</v>
      </c>
      <c r="AM17" s="795"/>
      <c r="AN17" s="795" t="s">
        <v>643</v>
      </c>
      <c r="AO17" s="795" t="s">
        <v>644</v>
      </c>
      <c r="AP17" s="820" t="s">
        <v>643</v>
      </c>
      <c r="AQ17" s="795"/>
      <c r="AR17" s="949" t="s">
        <v>645</v>
      </c>
      <c r="AS17" s="821">
        <v>1.9E-2</v>
      </c>
      <c r="AT17" s="795">
        <v>1.33</v>
      </c>
      <c r="AU17" s="795">
        <v>0.17</v>
      </c>
      <c r="AV17" s="795" t="s">
        <v>644</v>
      </c>
      <c r="AW17" s="809"/>
      <c r="AX17" s="950" t="s">
        <v>646</v>
      </c>
      <c r="AY17" s="809"/>
      <c r="AZ17" s="795"/>
      <c r="BA17" s="797"/>
      <c r="BB17" s="796"/>
      <c r="BC17" s="795"/>
      <c r="BD17" s="795"/>
      <c r="BE17" s="810"/>
      <c r="BF17" s="796"/>
      <c r="BG17" s="800"/>
      <c r="BH17" s="800"/>
      <c r="BI17" s="811"/>
    </row>
    <row r="18" spans="1:61" x14ac:dyDescent="0.15">
      <c r="A18" s="812" t="s">
        <v>638</v>
      </c>
      <c r="B18" s="813" t="s">
        <v>656</v>
      </c>
      <c r="C18" s="794" t="s">
        <v>733</v>
      </c>
      <c r="D18" s="947">
        <v>0.42986111111111108</v>
      </c>
      <c r="E18" s="795" t="s">
        <v>114</v>
      </c>
      <c r="F18" s="796"/>
      <c r="G18" s="797"/>
      <c r="H18" s="825">
        <v>12.1</v>
      </c>
      <c r="I18" s="795"/>
      <c r="J18" s="795"/>
      <c r="K18" s="795" t="s">
        <v>142</v>
      </c>
      <c r="L18" s="795" t="s">
        <v>108</v>
      </c>
      <c r="M18" s="795" t="s">
        <v>260</v>
      </c>
      <c r="N18" s="795">
        <v>42</v>
      </c>
      <c r="O18" s="825">
        <v>7.6</v>
      </c>
      <c r="P18" s="825">
        <v>4.4000000000000004</v>
      </c>
      <c r="Q18" s="825">
        <v>7.4</v>
      </c>
      <c r="R18" s="824">
        <v>12</v>
      </c>
      <c r="S18" s="825">
        <v>5.8</v>
      </c>
      <c r="T18" s="795"/>
      <c r="U18" s="800"/>
      <c r="V18" s="800"/>
      <c r="W18" s="800"/>
      <c r="X18" s="795"/>
      <c r="Y18" s="795"/>
      <c r="Z18" s="795"/>
      <c r="AA18" s="796">
        <v>0.52</v>
      </c>
      <c r="AB18" s="810"/>
      <c r="AC18" s="797">
        <v>9.5</v>
      </c>
      <c r="AD18" s="796"/>
      <c r="AE18" s="810"/>
      <c r="AF18" s="796"/>
      <c r="AG18" s="796"/>
      <c r="AH18" s="795"/>
      <c r="AI18" s="795"/>
      <c r="AJ18" s="795"/>
      <c r="AK18" s="795"/>
      <c r="AL18" s="795" t="s">
        <v>642</v>
      </c>
      <c r="AM18" s="795"/>
      <c r="AN18" s="795" t="s">
        <v>643</v>
      </c>
      <c r="AO18" s="795" t="s">
        <v>644</v>
      </c>
      <c r="AP18" s="820" t="s">
        <v>643</v>
      </c>
      <c r="AQ18" s="809"/>
      <c r="AR18" s="949" t="s">
        <v>645</v>
      </c>
      <c r="AS18" s="821">
        <v>1.4999999999999999E-2</v>
      </c>
      <c r="AT18" s="795">
        <v>0.81</v>
      </c>
      <c r="AU18" s="795">
        <v>0.14000000000000001</v>
      </c>
      <c r="AV18" s="795" t="s">
        <v>644</v>
      </c>
      <c r="AW18" s="809"/>
      <c r="AX18" s="950" t="s">
        <v>646</v>
      </c>
      <c r="AY18" s="809"/>
      <c r="AZ18" s="795"/>
      <c r="BA18" s="797"/>
      <c r="BB18" s="796"/>
      <c r="BC18" s="795"/>
      <c r="BD18" s="795"/>
      <c r="BE18" s="810"/>
      <c r="BF18" s="796"/>
      <c r="BG18" s="800"/>
      <c r="BH18" s="800"/>
      <c r="BI18" s="811"/>
    </row>
    <row r="19" spans="1:61" x14ac:dyDescent="0.15">
      <c r="A19" s="812" t="s">
        <v>638</v>
      </c>
      <c r="B19" s="813" t="s">
        <v>656</v>
      </c>
      <c r="C19" s="794" t="s">
        <v>740</v>
      </c>
      <c r="D19" s="947">
        <v>0.42777777777777781</v>
      </c>
      <c r="E19" s="795" t="s">
        <v>121</v>
      </c>
      <c r="F19" s="796"/>
      <c r="G19" s="797"/>
      <c r="H19" s="825">
        <v>5.6</v>
      </c>
      <c r="I19" s="795"/>
      <c r="J19" s="795"/>
      <c r="K19" s="795" t="s">
        <v>321</v>
      </c>
      <c r="L19" s="795" t="s">
        <v>108</v>
      </c>
      <c r="M19" s="795" t="s">
        <v>109</v>
      </c>
      <c r="N19" s="824">
        <v>27</v>
      </c>
      <c r="O19" s="825">
        <v>7</v>
      </c>
      <c r="P19" s="825">
        <v>4.5999999999999996</v>
      </c>
      <c r="Q19" s="825">
        <v>8.1999999999999993</v>
      </c>
      <c r="R19" s="824">
        <v>12</v>
      </c>
      <c r="S19" s="825">
        <v>8.3000000000000007</v>
      </c>
      <c r="T19" s="795"/>
      <c r="U19" s="800"/>
      <c r="V19" s="800"/>
      <c r="W19" s="800"/>
      <c r="X19" s="795"/>
      <c r="Y19" s="795"/>
      <c r="Z19" s="795"/>
      <c r="AA19" s="796">
        <v>0.54</v>
      </c>
      <c r="AB19" s="810"/>
      <c r="AC19" s="797">
        <v>8.6999999999999993</v>
      </c>
      <c r="AD19" s="796"/>
      <c r="AE19" s="810"/>
      <c r="AF19" s="796"/>
      <c r="AG19" s="796"/>
      <c r="AH19" s="795"/>
      <c r="AI19" s="795"/>
      <c r="AJ19" s="795"/>
      <c r="AK19" s="795"/>
      <c r="AL19" s="795" t="s">
        <v>726</v>
      </c>
      <c r="AM19" s="795" t="s">
        <v>649</v>
      </c>
      <c r="AN19" s="795" t="s">
        <v>727</v>
      </c>
      <c r="AO19" s="795" t="s">
        <v>728</v>
      </c>
      <c r="AP19" s="820" t="s">
        <v>727</v>
      </c>
      <c r="AQ19" s="795" t="s">
        <v>729</v>
      </c>
      <c r="AR19" s="949" t="s">
        <v>730</v>
      </c>
      <c r="AS19" s="821">
        <v>2.3E-2</v>
      </c>
      <c r="AT19" s="795">
        <v>0.89</v>
      </c>
      <c r="AU19" s="795">
        <v>0.23</v>
      </c>
      <c r="AV19" s="795" t="s">
        <v>728</v>
      </c>
      <c r="AW19" s="809"/>
      <c r="AX19" s="950" t="s">
        <v>731</v>
      </c>
      <c r="AY19" s="809"/>
      <c r="AZ19" s="795"/>
      <c r="BA19" s="797"/>
      <c r="BB19" s="796"/>
      <c r="BC19" s="795"/>
      <c r="BD19" s="795"/>
      <c r="BE19" s="810"/>
      <c r="BF19" s="796"/>
      <c r="BG19" s="800"/>
      <c r="BH19" s="800"/>
      <c r="BI19" s="811"/>
    </row>
    <row r="20" spans="1:61" x14ac:dyDescent="0.15">
      <c r="A20" s="812" t="s">
        <v>638</v>
      </c>
      <c r="B20" s="813" t="s">
        <v>656</v>
      </c>
      <c r="C20" s="794" t="s">
        <v>742</v>
      </c>
      <c r="D20" s="947">
        <v>0.4152777777777778</v>
      </c>
      <c r="E20" s="795" t="s">
        <v>121</v>
      </c>
      <c r="F20" s="796"/>
      <c r="G20" s="797"/>
      <c r="H20" s="825">
        <v>9</v>
      </c>
      <c r="I20" s="795"/>
      <c r="J20" s="795"/>
      <c r="K20" s="795" t="s">
        <v>142</v>
      </c>
      <c r="L20" s="795" t="s">
        <v>108</v>
      </c>
      <c r="M20" s="795" t="s">
        <v>109</v>
      </c>
      <c r="N20" s="795">
        <v>38</v>
      </c>
      <c r="O20" s="930">
        <v>7.3</v>
      </c>
      <c r="P20" s="825">
        <v>5.9</v>
      </c>
      <c r="Q20" s="825">
        <v>6.2</v>
      </c>
      <c r="R20" s="824">
        <v>19</v>
      </c>
      <c r="S20" s="825">
        <v>8.1</v>
      </c>
      <c r="T20" s="795"/>
      <c r="U20" s="800"/>
      <c r="V20" s="800"/>
      <c r="W20" s="800"/>
      <c r="X20" s="795"/>
      <c r="Y20" s="795"/>
      <c r="Z20" s="795"/>
      <c r="AA20" s="796">
        <v>0.23</v>
      </c>
      <c r="AB20" s="810"/>
      <c r="AC20" s="797">
        <v>7.4</v>
      </c>
      <c r="AD20" s="796"/>
      <c r="AE20" s="810"/>
      <c r="AF20" s="796"/>
      <c r="AG20" s="796"/>
      <c r="AH20" s="795"/>
      <c r="AI20" s="795"/>
      <c r="AJ20" s="795"/>
      <c r="AK20" s="795"/>
      <c r="AL20" s="795" t="s">
        <v>726</v>
      </c>
      <c r="AM20" s="795"/>
      <c r="AN20" s="795" t="s">
        <v>727</v>
      </c>
      <c r="AO20" s="795" t="s">
        <v>728</v>
      </c>
      <c r="AP20" s="820" t="s">
        <v>727</v>
      </c>
      <c r="AQ20" s="809"/>
      <c r="AR20" s="949" t="s">
        <v>730</v>
      </c>
      <c r="AS20" s="821">
        <v>1.4E-2</v>
      </c>
      <c r="AT20" s="795">
        <v>0.75</v>
      </c>
      <c r="AU20" s="795">
        <v>0.19</v>
      </c>
      <c r="AV20" s="795" t="s">
        <v>728</v>
      </c>
      <c r="AW20" s="809"/>
      <c r="AX20" s="950" t="s">
        <v>731</v>
      </c>
      <c r="AY20" s="809"/>
      <c r="AZ20" s="795"/>
      <c r="BA20" s="797"/>
      <c r="BB20" s="796"/>
      <c r="BC20" s="795"/>
      <c r="BD20" s="795"/>
      <c r="BE20" s="810"/>
      <c r="BF20" s="796"/>
      <c r="BG20" s="800"/>
      <c r="BH20" s="800"/>
      <c r="BI20" s="811"/>
    </row>
    <row r="21" spans="1:61" x14ac:dyDescent="0.15">
      <c r="A21" s="812" t="s">
        <v>638</v>
      </c>
      <c r="B21" s="813" t="s">
        <v>657</v>
      </c>
      <c r="C21" s="794" t="s">
        <v>723</v>
      </c>
      <c r="D21" s="953">
        <v>0.38958333333333334</v>
      </c>
      <c r="E21" s="795" t="s">
        <v>114</v>
      </c>
      <c r="F21" s="796"/>
      <c r="G21" s="797"/>
      <c r="H21" s="954">
        <v>20.100000000000001</v>
      </c>
      <c r="I21" s="795"/>
      <c r="J21" s="795"/>
      <c r="K21" s="795" t="s">
        <v>321</v>
      </c>
      <c r="L21" s="795" t="s">
        <v>108</v>
      </c>
      <c r="M21" s="795" t="s">
        <v>64</v>
      </c>
      <c r="N21" s="795">
        <v>19</v>
      </c>
      <c r="O21" s="797">
        <v>7.6</v>
      </c>
      <c r="P21" s="797">
        <v>4.2</v>
      </c>
      <c r="Q21" s="797">
        <v>7.5</v>
      </c>
      <c r="R21" s="795">
        <v>22</v>
      </c>
      <c r="S21" s="797">
        <v>6</v>
      </c>
      <c r="T21" s="795"/>
      <c r="U21" s="800"/>
      <c r="V21" s="800"/>
      <c r="W21" s="800"/>
      <c r="X21" s="795"/>
      <c r="Y21" s="795"/>
      <c r="Z21" s="795"/>
      <c r="AA21" s="796">
        <v>0.4</v>
      </c>
      <c r="AB21" s="810"/>
      <c r="AC21" s="797">
        <v>5.2</v>
      </c>
      <c r="AD21" s="796"/>
      <c r="AE21" s="810"/>
      <c r="AF21" s="796"/>
      <c r="AG21" s="796"/>
      <c r="AH21" s="795"/>
      <c r="AI21" s="795"/>
      <c r="AJ21" s="795"/>
      <c r="AK21" s="795"/>
      <c r="AL21" s="795" t="s">
        <v>735</v>
      </c>
      <c r="AM21" s="795"/>
      <c r="AN21" s="795" t="s">
        <v>736</v>
      </c>
      <c r="AO21" s="795" t="s">
        <v>737</v>
      </c>
      <c r="AP21" s="820" t="s">
        <v>736</v>
      </c>
      <c r="AQ21" s="795"/>
      <c r="AR21" s="949" t="s">
        <v>738</v>
      </c>
      <c r="AS21" s="821">
        <v>2.1000000000000001E-2</v>
      </c>
      <c r="AT21" s="795">
        <v>1.17</v>
      </c>
      <c r="AU21" s="795">
        <v>0.23</v>
      </c>
      <c r="AV21" s="795" t="s">
        <v>737</v>
      </c>
      <c r="AW21" s="809"/>
      <c r="AX21" s="950" t="s">
        <v>739</v>
      </c>
      <c r="AY21" s="809"/>
      <c r="AZ21" s="795"/>
      <c r="BA21" s="797"/>
      <c r="BB21" s="796"/>
      <c r="BC21" s="795"/>
      <c r="BD21" s="795"/>
      <c r="BE21" s="810"/>
      <c r="BF21" s="796"/>
      <c r="BG21" s="800"/>
      <c r="BH21" s="800"/>
      <c r="BI21" s="811"/>
    </row>
    <row r="22" spans="1:61" x14ac:dyDescent="0.15">
      <c r="A22" s="812" t="s">
        <v>638</v>
      </c>
      <c r="B22" s="813" t="s">
        <v>657</v>
      </c>
      <c r="C22" s="794" t="s">
        <v>743</v>
      </c>
      <c r="D22" s="947">
        <v>0.39930555555555558</v>
      </c>
      <c r="E22" s="795" t="s">
        <v>106</v>
      </c>
      <c r="F22" s="796"/>
      <c r="G22" s="797"/>
      <c r="H22" s="825">
        <v>27.2</v>
      </c>
      <c r="I22" s="795"/>
      <c r="J22" s="795"/>
      <c r="K22" s="795" t="s">
        <v>142</v>
      </c>
      <c r="L22" s="795" t="s">
        <v>108</v>
      </c>
      <c r="M22" s="795" t="s">
        <v>109</v>
      </c>
      <c r="N22" s="824">
        <v>36</v>
      </c>
      <c r="O22" s="825">
        <v>7.5</v>
      </c>
      <c r="P22" s="797">
        <v>3.8</v>
      </c>
      <c r="Q22" s="825">
        <v>5.9</v>
      </c>
      <c r="R22" s="795">
        <v>26</v>
      </c>
      <c r="S22" s="825">
        <v>6</v>
      </c>
      <c r="T22" s="795"/>
      <c r="U22" s="800"/>
      <c r="V22" s="800"/>
      <c r="W22" s="800"/>
      <c r="X22" s="795"/>
      <c r="Y22" s="795"/>
      <c r="Z22" s="795"/>
      <c r="AA22" s="796">
        <v>0.28999999999999998</v>
      </c>
      <c r="AB22" s="810"/>
      <c r="AC22" s="797">
        <v>1.6</v>
      </c>
      <c r="AD22" s="796"/>
      <c r="AE22" s="810"/>
      <c r="AF22" s="796"/>
      <c r="AG22" s="796"/>
      <c r="AH22" s="795"/>
      <c r="AI22" s="795"/>
      <c r="AJ22" s="795"/>
      <c r="AK22" s="795"/>
      <c r="AL22" s="795" t="s">
        <v>735</v>
      </c>
      <c r="AM22" s="948" t="s">
        <v>649</v>
      </c>
      <c r="AN22" s="795">
        <v>5.0000000000000001E-3</v>
      </c>
      <c r="AO22" s="795" t="s">
        <v>737</v>
      </c>
      <c r="AP22" s="820" t="s">
        <v>736</v>
      </c>
      <c r="AQ22" s="795" t="s">
        <v>744</v>
      </c>
      <c r="AR22" s="949" t="s">
        <v>738</v>
      </c>
      <c r="AS22" s="821">
        <v>1.2E-2</v>
      </c>
      <c r="AT22" s="795">
        <v>1.18</v>
      </c>
      <c r="AU22" s="795">
        <v>0.15</v>
      </c>
      <c r="AV22" s="795" t="s">
        <v>737</v>
      </c>
      <c r="AW22" s="809"/>
      <c r="AX22" s="950" t="s">
        <v>739</v>
      </c>
      <c r="AY22" s="809"/>
      <c r="AZ22" s="795"/>
      <c r="BA22" s="797"/>
      <c r="BB22" s="796"/>
      <c r="BC22" s="795"/>
      <c r="BD22" s="795"/>
      <c r="BE22" s="810"/>
      <c r="BF22" s="796"/>
      <c r="BG22" s="800"/>
      <c r="BH22" s="800"/>
      <c r="BI22" s="811"/>
    </row>
    <row r="23" spans="1:61" x14ac:dyDescent="0.15">
      <c r="A23" s="812" t="s">
        <v>638</v>
      </c>
      <c r="B23" s="813" t="s">
        <v>657</v>
      </c>
      <c r="C23" s="794" t="s">
        <v>745</v>
      </c>
      <c r="D23" s="947">
        <v>0.39444444444444443</v>
      </c>
      <c r="E23" s="795" t="s">
        <v>114</v>
      </c>
      <c r="F23" s="796"/>
      <c r="G23" s="797"/>
      <c r="H23" s="825">
        <v>24.9</v>
      </c>
      <c r="I23" s="795"/>
      <c r="J23" s="795"/>
      <c r="K23" s="795" t="s">
        <v>142</v>
      </c>
      <c r="L23" s="795" t="s">
        <v>108</v>
      </c>
      <c r="M23" s="795" t="s">
        <v>260</v>
      </c>
      <c r="N23" s="824" t="s">
        <v>648</v>
      </c>
      <c r="O23" s="825">
        <v>7.4</v>
      </c>
      <c r="P23" s="825">
        <v>4.2</v>
      </c>
      <c r="Q23" s="825">
        <v>8.6</v>
      </c>
      <c r="R23" s="824">
        <v>23</v>
      </c>
      <c r="S23" s="825">
        <v>5.8</v>
      </c>
      <c r="T23" s="795"/>
      <c r="U23" s="800"/>
      <c r="V23" s="800"/>
      <c r="W23" s="800"/>
      <c r="X23" s="795"/>
      <c r="Y23" s="795"/>
      <c r="Z23" s="795"/>
      <c r="AA23" s="946">
        <v>0.27</v>
      </c>
      <c r="AB23" s="810"/>
      <c r="AC23" s="930">
        <v>2.2000000000000002</v>
      </c>
      <c r="AD23" s="796"/>
      <c r="AE23" s="810"/>
      <c r="AF23" s="796"/>
      <c r="AG23" s="796"/>
      <c r="AH23" s="795"/>
      <c r="AI23" s="795"/>
      <c r="AJ23" s="795"/>
      <c r="AK23" s="795"/>
      <c r="AL23" s="795" t="s">
        <v>713</v>
      </c>
      <c r="AM23" s="795"/>
      <c r="AN23" s="795" t="s">
        <v>715</v>
      </c>
      <c r="AO23" s="795" t="s">
        <v>714</v>
      </c>
      <c r="AP23" s="820" t="s">
        <v>715</v>
      </c>
      <c r="AQ23" s="795"/>
      <c r="AR23" s="949" t="s">
        <v>717</v>
      </c>
      <c r="AS23" s="821">
        <v>1.7000000000000001E-2</v>
      </c>
      <c r="AT23" s="796">
        <v>1.5</v>
      </c>
      <c r="AU23" s="795">
        <v>0.22</v>
      </c>
      <c r="AV23" s="795" t="s">
        <v>714</v>
      </c>
      <c r="AW23" s="809"/>
      <c r="AX23" s="950" t="s">
        <v>718</v>
      </c>
      <c r="AY23" s="809"/>
      <c r="AZ23" s="795"/>
      <c r="BA23" s="797"/>
      <c r="BB23" s="796"/>
      <c r="BC23" s="795"/>
      <c r="BD23" s="795"/>
      <c r="BE23" s="810"/>
      <c r="BF23" s="796"/>
      <c r="BG23" s="800"/>
      <c r="BH23" s="800"/>
      <c r="BI23" s="811"/>
    </row>
    <row r="24" spans="1:61" x14ac:dyDescent="0.15">
      <c r="A24" s="812" t="s">
        <v>638</v>
      </c>
      <c r="B24" s="813" t="s">
        <v>657</v>
      </c>
      <c r="C24" s="794" t="s">
        <v>720</v>
      </c>
      <c r="D24" s="947">
        <v>0.39652777777777781</v>
      </c>
      <c r="E24" s="795" t="s">
        <v>114</v>
      </c>
      <c r="F24" s="796"/>
      <c r="G24" s="797"/>
      <c r="H24" s="825">
        <v>11.1</v>
      </c>
      <c r="I24" s="795"/>
      <c r="J24" s="795"/>
      <c r="K24" s="795" t="s">
        <v>107</v>
      </c>
      <c r="L24" s="795" t="s">
        <v>108</v>
      </c>
      <c r="M24" s="795" t="s">
        <v>109</v>
      </c>
      <c r="N24" s="824" t="s">
        <v>648</v>
      </c>
      <c r="O24" s="825">
        <v>7.8</v>
      </c>
      <c r="P24" s="825">
        <v>3.6</v>
      </c>
      <c r="Q24" s="825">
        <v>4.3</v>
      </c>
      <c r="R24" s="824">
        <v>4</v>
      </c>
      <c r="S24" s="825">
        <v>5.6</v>
      </c>
      <c r="T24" s="795"/>
      <c r="U24" s="800"/>
      <c r="V24" s="800"/>
      <c r="W24" s="800"/>
      <c r="X24" s="795"/>
      <c r="Y24" s="795"/>
      <c r="Z24" s="795"/>
      <c r="AA24" s="946">
        <v>0.28000000000000003</v>
      </c>
      <c r="AB24" s="810"/>
      <c r="AC24" s="825">
        <v>7.4</v>
      </c>
      <c r="AD24" s="796"/>
      <c r="AE24" s="810"/>
      <c r="AF24" s="796"/>
      <c r="AG24" s="796"/>
      <c r="AH24" s="795"/>
      <c r="AI24" s="795"/>
      <c r="AJ24" s="795"/>
      <c r="AK24" s="795"/>
      <c r="AL24" s="795" t="s">
        <v>713</v>
      </c>
      <c r="AM24" s="795"/>
      <c r="AN24" s="795">
        <v>5.0000000000000001E-3</v>
      </c>
      <c r="AO24" s="795" t="s">
        <v>714</v>
      </c>
      <c r="AP24" s="820" t="s">
        <v>715</v>
      </c>
      <c r="AQ24" s="809"/>
      <c r="AR24" s="949" t="s">
        <v>717</v>
      </c>
      <c r="AS24" s="821">
        <v>6.0000000000000001E-3</v>
      </c>
      <c r="AT24" s="795">
        <v>0.63</v>
      </c>
      <c r="AU24" s="795">
        <v>0.14000000000000001</v>
      </c>
      <c r="AV24" s="795" t="s">
        <v>714</v>
      </c>
      <c r="AW24" s="809"/>
      <c r="AX24" s="950" t="s">
        <v>718</v>
      </c>
      <c r="AY24" s="809"/>
      <c r="AZ24" s="795"/>
      <c r="BA24" s="797"/>
      <c r="BB24" s="796"/>
      <c r="BC24" s="795"/>
      <c r="BD24" s="795"/>
      <c r="BE24" s="810"/>
      <c r="BF24" s="796"/>
      <c r="BG24" s="800"/>
      <c r="BH24" s="800"/>
      <c r="BI24" s="811"/>
    </row>
    <row r="25" spans="1:61" x14ac:dyDescent="0.15">
      <c r="A25" s="812" t="s">
        <v>638</v>
      </c>
      <c r="B25" s="813" t="s">
        <v>657</v>
      </c>
      <c r="C25" s="794" t="s">
        <v>721</v>
      </c>
      <c r="D25" s="947">
        <v>0.40069444444444446</v>
      </c>
      <c r="E25" s="795" t="s">
        <v>121</v>
      </c>
      <c r="F25" s="796"/>
      <c r="G25" s="797"/>
      <c r="H25" s="825">
        <v>5.5</v>
      </c>
      <c r="I25" s="795"/>
      <c r="J25" s="795"/>
      <c r="K25" s="795" t="s">
        <v>142</v>
      </c>
      <c r="L25" s="795" t="s">
        <v>108</v>
      </c>
      <c r="M25" s="795" t="s">
        <v>109</v>
      </c>
      <c r="N25" s="824" t="s">
        <v>648</v>
      </c>
      <c r="O25" s="825">
        <v>6.8</v>
      </c>
      <c r="P25" s="825">
        <v>5.0999999999999996</v>
      </c>
      <c r="Q25" s="825">
        <v>5.9</v>
      </c>
      <c r="R25" s="824">
        <v>4</v>
      </c>
      <c r="S25" s="825">
        <v>8.3000000000000007</v>
      </c>
      <c r="T25" s="795"/>
      <c r="U25" s="800"/>
      <c r="V25" s="800"/>
      <c r="W25" s="800"/>
      <c r="X25" s="795"/>
      <c r="Y25" s="795"/>
      <c r="Z25" s="795"/>
      <c r="AA25" s="796">
        <v>0.3</v>
      </c>
      <c r="AB25" s="810"/>
      <c r="AC25" s="797">
        <v>6.5</v>
      </c>
      <c r="AD25" s="796"/>
      <c r="AE25" s="810"/>
      <c r="AF25" s="796"/>
      <c r="AG25" s="796"/>
      <c r="AH25" s="795"/>
      <c r="AI25" s="795"/>
      <c r="AJ25" s="795"/>
      <c r="AK25" s="795"/>
      <c r="AL25" s="795" t="s">
        <v>713</v>
      </c>
      <c r="AM25" s="795" t="s">
        <v>649</v>
      </c>
      <c r="AN25" s="795" t="s">
        <v>715</v>
      </c>
      <c r="AO25" s="795" t="s">
        <v>714</v>
      </c>
      <c r="AP25" s="820" t="s">
        <v>715</v>
      </c>
      <c r="AQ25" s="795" t="s">
        <v>716</v>
      </c>
      <c r="AR25" s="949" t="s">
        <v>717</v>
      </c>
      <c r="AS25" s="821">
        <v>8.0000000000000002E-3</v>
      </c>
      <c r="AT25" s="795">
        <v>0.75</v>
      </c>
      <c r="AU25" s="795">
        <v>0.23</v>
      </c>
      <c r="AV25" s="795" t="s">
        <v>714</v>
      </c>
      <c r="AW25" s="809"/>
      <c r="AX25" s="950" t="s">
        <v>718</v>
      </c>
      <c r="AY25" s="809"/>
      <c r="AZ25" s="795"/>
      <c r="BA25" s="797"/>
      <c r="BB25" s="796"/>
      <c r="BC25" s="795"/>
      <c r="BD25" s="795"/>
      <c r="BE25" s="810"/>
      <c r="BF25" s="796"/>
      <c r="BG25" s="800"/>
      <c r="BH25" s="800"/>
      <c r="BI25" s="811"/>
    </row>
    <row r="26" spans="1:61" x14ac:dyDescent="0.15">
      <c r="A26" s="812" t="s">
        <v>638</v>
      </c>
      <c r="B26" s="813" t="s">
        <v>657</v>
      </c>
      <c r="C26" s="794" t="s">
        <v>722</v>
      </c>
      <c r="D26" s="956">
        <v>0.3888888888888889</v>
      </c>
      <c r="E26" s="806" t="s">
        <v>121</v>
      </c>
      <c r="F26" s="814"/>
      <c r="G26" s="815"/>
      <c r="H26" s="817">
        <v>9.3000000000000007</v>
      </c>
      <c r="I26" s="806"/>
      <c r="J26" s="806"/>
      <c r="K26" s="806" t="s">
        <v>107</v>
      </c>
      <c r="L26" s="806" t="s">
        <v>108</v>
      </c>
      <c r="M26" s="806" t="s">
        <v>109</v>
      </c>
      <c r="N26" s="816" t="s">
        <v>648</v>
      </c>
      <c r="O26" s="826">
        <v>7.4</v>
      </c>
      <c r="P26" s="817">
        <v>2.4</v>
      </c>
      <c r="Q26" s="817">
        <v>4.2</v>
      </c>
      <c r="R26" s="816">
        <v>16</v>
      </c>
      <c r="S26" s="817">
        <v>7.4</v>
      </c>
      <c r="T26" s="806"/>
      <c r="U26" s="818"/>
      <c r="V26" s="818"/>
      <c r="W26" s="818"/>
      <c r="X26" s="806"/>
      <c r="Y26" s="806"/>
      <c r="Z26" s="806"/>
      <c r="AA26" s="814">
        <v>0.26</v>
      </c>
      <c r="AB26" s="819"/>
      <c r="AC26" s="815">
        <v>5.5</v>
      </c>
      <c r="AD26" s="814"/>
      <c r="AE26" s="819"/>
      <c r="AF26" s="814"/>
      <c r="AG26" s="814"/>
      <c r="AH26" s="806"/>
      <c r="AI26" s="806"/>
      <c r="AJ26" s="806"/>
      <c r="AK26" s="806"/>
      <c r="AL26" s="806" t="s">
        <v>713</v>
      </c>
      <c r="AM26" s="806"/>
      <c r="AN26" s="806" t="s">
        <v>715</v>
      </c>
      <c r="AO26" s="806" t="s">
        <v>714</v>
      </c>
      <c r="AP26" s="957" t="s">
        <v>715</v>
      </c>
      <c r="AQ26" s="822"/>
      <c r="AR26" s="958" t="s">
        <v>717</v>
      </c>
      <c r="AS26" s="959">
        <v>1.0999999999999999E-2</v>
      </c>
      <c r="AT26" s="806">
        <v>0.65</v>
      </c>
      <c r="AU26" s="806">
        <v>0.2</v>
      </c>
      <c r="AV26" s="806" t="s">
        <v>714</v>
      </c>
      <c r="AW26" s="822"/>
      <c r="AX26" s="960" t="s">
        <v>718</v>
      </c>
      <c r="AY26" s="822"/>
      <c r="AZ26" s="806"/>
      <c r="BA26" s="815"/>
      <c r="BB26" s="814"/>
      <c r="BC26" s="806"/>
      <c r="BD26" s="806"/>
      <c r="BE26" s="819"/>
      <c r="BF26" s="814"/>
      <c r="BG26" s="818"/>
      <c r="BH26" s="818"/>
      <c r="BI26" s="823"/>
    </row>
    <row r="27" spans="1:61" x14ac:dyDescent="0.15">
      <c r="A27" s="812" t="s">
        <v>638</v>
      </c>
      <c r="B27" s="813" t="s">
        <v>746</v>
      </c>
      <c r="C27" s="794" t="s">
        <v>747</v>
      </c>
      <c r="D27" s="953">
        <v>0.40625</v>
      </c>
      <c r="E27" s="795" t="s">
        <v>114</v>
      </c>
      <c r="F27" s="796"/>
      <c r="G27" s="797"/>
      <c r="H27" s="954">
        <v>20</v>
      </c>
      <c r="I27" s="795"/>
      <c r="J27" s="795"/>
      <c r="K27" s="795" t="s">
        <v>142</v>
      </c>
      <c r="L27" s="795" t="s">
        <v>108</v>
      </c>
      <c r="M27" s="795" t="s">
        <v>109</v>
      </c>
      <c r="N27" s="795">
        <v>30</v>
      </c>
      <c r="O27" s="797">
        <v>7.6</v>
      </c>
      <c r="P27" s="797">
        <v>3.7</v>
      </c>
      <c r="Q27" s="797">
        <v>5.9</v>
      </c>
      <c r="R27" s="795">
        <v>8</v>
      </c>
      <c r="S27" s="797">
        <v>5.6</v>
      </c>
      <c r="T27" s="795"/>
      <c r="U27" s="800"/>
      <c r="V27" s="800"/>
      <c r="W27" s="800"/>
      <c r="X27" s="795"/>
      <c r="Y27" s="795"/>
      <c r="Z27" s="795"/>
      <c r="AA27" s="796">
        <v>0.19</v>
      </c>
      <c r="AB27" s="810"/>
      <c r="AC27" s="797">
        <v>3.8</v>
      </c>
      <c r="AD27" s="796"/>
      <c r="AE27" s="810"/>
      <c r="AF27" s="796"/>
      <c r="AG27" s="796"/>
      <c r="AH27" s="795"/>
      <c r="AI27" s="795"/>
      <c r="AJ27" s="795"/>
      <c r="AK27" s="795"/>
      <c r="AL27" s="795" t="s">
        <v>642</v>
      </c>
      <c r="AM27" s="795"/>
      <c r="AN27" s="795" t="s">
        <v>643</v>
      </c>
      <c r="AO27" s="795" t="s">
        <v>644</v>
      </c>
      <c r="AP27" s="820" t="s">
        <v>643</v>
      </c>
      <c r="AQ27" s="795"/>
      <c r="AR27" s="949" t="s">
        <v>645</v>
      </c>
      <c r="AS27" s="821">
        <v>1.0999999999999999E-2</v>
      </c>
      <c r="AT27" s="795">
        <v>0.61</v>
      </c>
      <c r="AU27" s="796">
        <v>0.16</v>
      </c>
      <c r="AV27" s="795" t="s">
        <v>644</v>
      </c>
      <c r="AW27" s="809"/>
      <c r="AX27" s="950" t="s">
        <v>646</v>
      </c>
      <c r="AY27" s="809"/>
      <c r="AZ27" s="795"/>
      <c r="BA27" s="797"/>
      <c r="BB27" s="796"/>
      <c r="BC27" s="795"/>
      <c r="BD27" s="795"/>
      <c r="BE27" s="810"/>
      <c r="BF27" s="796"/>
      <c r="BG27" s="800"/>
      <c r="BH27" s="800"/>
      <c r="BI27" s="811"/>
    </row>
    <row r="28" spans="1:61" x14ac:dyDescent="0.15">
      <c r="A28" s="812" t="s">
        <v>638</v>
      </c>
      <c r="B28" s="813" t="s">
        <v>748</v>
      </c>
      <c r="C28" s="794" t="s">
        <v>647</v>
      </c>
      <c r="D28" s="947">
        <v>0.41805555555555557</v>
      </c>
      <c r="E28" s="795" t="s">
        <v>106</v>
      </c>
      <c r="F28" s="796"/>
      <c r="G28" s="797"/>
      <c r="H28" s="825">
        <v>27.5</v>
      </c>
      <c r="I28" s="795"/>
      <c r="J28" s="795"/>
      <c r="K28" s="795" t="s">
        <v>142</v>
      </c>
      <c r="L28" s="795" t="s">
        <v>108</v>
      </c>
      <c r="M28" s="795" t="s">
        <v>109</v>
      </c>
      <c r="N28" s="824">
        <v>47</v>
      </c>
      <c r="O28" s="825">
        <v>7.5</v>
      </c>
      <c r="P28" s="825">
        <v>0.6</v>
      </c>
      <c r="Q28" s="825">
        <v>6.2</v>
      </c>
      <c r="R28" s="824">
        <v>16</v>
      </c>
      <c r="S28" s="825">
        <v>5.6</v>
      </c>
      <c r="T28" s="795"/>
      <c r="U28" s="800"/>
      <c r="V28" s="800"/>
      <c r="W28" s="800"/>
      <c r="X28" s="795"/>
      <c r="Y28" s="795"/>
      <c r="Z28" s="795"/>
      <c r="AA28" s="796">
        <v>0.25</v>
      </c>
      <c r="AB28" s="810"/>
      <c r="AC28" s="797">
        <v>2.6</v>
      </c>
      <c r="AD28" s="796"/>
      <c r="AE28" s="810"/>
      <c r="AF28" s="796"/>
      <c r="AG28" s="796"/>
      <c r="AH28" s="795"/>
      <c r="AI28" s="795"/>
      <c r="AJ28" s="795"/>
      <c r="AK28" s="795"/>
      <c r="AL28" s="795" t="s">
        <v>642</v>
      </c>
      <c r="AM28" s="948" t="s">
        <v>649</v>
      </c>
      <c r="AN28" s="795" t="s">
        <v>643</v>
      </c>
      <c r="AO28" s="795" t="s">
        <v>644</v>
      </c>
      <c r="AP28" s="820" t="s">
        <v>643</v>
      </c>
      <c r="AQ28" s="795" t="s">
        <v>650</v>
      </c>
      <c r="AR28" s="949" t="s">
        <v>645</v>
      </c>
      <c r="AS28" s="821">
        <v>0.01</v>
      </c>
      <c r="AT28" s="795">
        <v>1.08</v>
      </c>
      <c r="AU28" s="795">
        <v>0.15</v>
      </c>
      <c r="AV28" s="795" t="s">
        <v>644</v>
      </c>
      <c r="AW28" s="809"/>
      <c r="AX28" s="950" t="s">
        <v>646</v>
      </c>
      <c r="AY28" s="809"/>
      <c r="AZ28" s="795"/>
      <c r="BA28" s="797"/>
      <c r="BB28" s="796"/>
      <c r="BC28" s="795"/>
      <c r="BD28" s="795"/>
      <c r="BE28" s="810"/>
      <c r="BF28" s="796"/>
      <c r="BG28" s="800"/>
      <c r="BH28" s="800"/>
      <c r="BI28" s="811"/>
    </row>
    <row r="29" spans="1:61" x14ac:dyDescent="0.15">
      <c r="A29" s="812" t="s">
        <v>638</v>
      </c>
      <c r="B29" s="813" t="s">
        <v>748</v>
      </c>
      <c r="C29" s="794" t="s">
        <v>651</v>
      </c>
      <c r="D29" s="947">
        <v>0.40972222222222227</v>
      </c>
      <c r="E29" s="795" t="s">
        <v>114</v>
      </c>
      <c r="F29" s="796"/>
      <c r="G29" s="797"/>
      <c r="H29" s="825">
        <v>25.8</v>
      </c>
      <c r="I29" s="795"/>
      <c r="J29" s="795"/>
      <c r="K29" s="795" t="s">
        <v>107</v>
      </c>
      <c r="L29" s="795" t="s">
        <v>108</v>
      </c>
      <c r="M29" s="795" t="s">
        <v>109</v>
      </c>
      <c r="N29" s="824" t="s">
        <v>648</v>
      </c>
      <c r="O29" s="825">
        <v>7.3</v>
      </c>
      <c r="P29" s="825">
        <v>1.9</v>
      </c>
      <c r="Q29" s="825">
        <v>6.6</v>
      </c>
      <c r="R29" s="824">
        <v>5</v>
      </c>
      <c r="S29" s="825">
        <v>5.4</v>
      </c>
      <c r="T29" s="795"/>
      <c r="U29" s="800"/>
      <c r="V29" s="800"/>
      <c r="W29" s="800"/>
      <c r="X29" s="795"/>
      <c r="Y29" s="795"/>
      <c r="Z29" s="795"/>
      <c r="AA29" s="796">
        <v>0.17</v>
      </c>
      <c r="AB29" s="810"/>
      <c r="AC29" s="797">
        <v>1.1000000000000001</v>
      </c>
      <c r="AD29" s="796"/>
      <c r="AE29" s="810"/>
      <c r="AF29" s="796"/>
      <c r="AG29" s="796"/>
      <c r="AH29" s="795"/>
      <c r="AI29" s="795"/>
      <c r="AJ29" s="795"/>
      <c r="AK29" s="795"/>
      <c r="AL29" s="795" t="s">
        <v>713</v>
      </c>
      <c r="AM29" s="795"/>
      <c r="AN29" s="795" t="s">
        <v>715</v>
      </c>
      <c r="AO29" s="795" t="s">
        <v>714</v>
      </c>
      <c r="AP29" s="820" t="s">
        <v>715</v>
      </c>
      <c r="AQ29" s="795"/>
      <c r="AR29" s="949" t="s">
        <v>717</v>
      </c>
      <c r="AS29" s="821">
        <v>6.0000000000000001E-3</v>
      </c>
      <c r="AT29" s="795">
        <v>0.67</v>
      </c>
      <c r="AU29" s="795">
        <v>0.13</v>
      </c>
      <c r="AV29" s="795" t="s">
        <v>714</v>
      </c>
      <c r="AW29" s="809"/>
      <c r="AX29" s="950" t="s">
        <v>718</v>
      </c>
      <c r="AY29" s="809"/>
      <c r="AZ29" s="795"/>
      <c r="BA29" s="797"/>
      <c r="BB29" s="796"/>
      <c r="BC29" s="795"/>
      <c r="BD29" s="795"/>
      <c r="BE29" s="810"/>
      <c r="BF29" s="796"/>
      <c r="BG29" s="800"/>
      <c r="BH29" s="800"/>
      <c r="BI29" s="811"/>
    </row>
    <row r="30" spans="1:61" x14ac:dyDescent="0.15">
      <c r="A30" s="812" t="s">
        <v>638</v>
      </c>
      <c r="B30" s="813" t="s">
        <v>746</v>
      </c>
      <c r="C30" s="794" t="s">
        <v>720</v>
      </c>
      <c r="D30" s="947">
        <v>0.41875000000000001</v>
      </c>
      <c r="E30" s="795" t="s">
        <v>114</v>
      </c>
      <c r="F30" s="796"/>
      <c r="G30" s="797"/>
      <c r="H30" s="825">
        <v>12.6</v>
      </c>
      <c r="I30" s="795"/>
      <c r="J30" s="795"/>
      <c r="K30" s="795" t="s">
        <v>142</v>
      </c>
      <c r="L30" s="795" t="s">
        <v>108</v>
      </c>
      <c r="M30" s="795" t="s">
        <v>109</v>
      </c>
      <c r="N30" s="824" t="s">
        <v>648</v>
      </c>
      <c r="O30" s="825">
        <v>7.6</v>
      </c>
      <c r="P30" s="825">
        <v>4.4000000000000004</v>
      </c>
      <c r="Q30" s="825">
        <v>4.5999999999999996</v>
      </c>
      <c r="R30" s="824">
        <v>8</v>
      </c>
      <c r="S30" s="825">
        <v>5.4</v>
      </c>
      <c r="T30" s="795"/>
      <c r="U30" s="800"/>
      <c r="V30" s="800"/>
      <c r="W30" s="800"/>
      <c r="X30" s="795"/>
      <c r="Y30" s="795"/>
      <c r="Z30" s="795"/>
      <c r="AA30" s="796">
        <v>0.17</v>
      </c>
      <c r="AB30" s="810"/>
      <c r="AC30" s="797">
        <v>3.6</v>
      </c>
      <c r="AD30" s="796"/>
      <c r="AE30" s="810"/>
      <c r="AF30" s="796"/>
      <c r="AG30" s="796"/>
      <c r="AH30" s="795"/>
      <c r="AI30" s="795"/>
      <c r="AJ30" s="795"/>
      <c r="AK30" s="795"/>
      <c r="AL30" s="795" t="s">
        <v>713</v>
      </c>
      <c r="AM30" s="795"/>
      <c r="AN30" s="795" t="s">
        <v>715</v>
      </c>
      <c r="AO30" s="795" t="s">
        <v>714</v>
      </c>
      <c r="AP30" s="820" t="s">
        <v>715</v>
      </c>
      <c r="AQ30" s="809"/>
      <c r="AR30" s="949" t="s">
        <v>717</v>
      </c>
      <c r="AS30" s="821">
        <v>6.0000000000000001E-3</v>
      </c>
      <c r="AT30" s="795">
        <v>0.44</v>
      </c>
      <c r="AU30" s="795">
        <v>0.11</v>
      </c>
      <c r="AV30" s="795" t="s">
        <v>714</v>
      </c>
      <c r="AW30" s="809"/>
      <c r="AX30" s="950" t="s">
        <v>718</v>
      </c>
      <c r="AY30" s="809"/>
      <c r="AZ30" s="795"/>
      <c r="BA30" s="797"/>
      <c r="BB30" s="796"/>
      <c r="BC30" s="795"/>
      <c r="BD30" s="795"/>
      <c r="BE30" s="810"/>
      <c r="BF30" s="796"/>
      <c r="BG30" s="800"/>
      <c r="BH30" s="800"/>
      <c r="BI30" s="811"/>
    </row>
    <row r="31" spans="1:61" x14ac:dyDescent="0.15">
      <c r="A31" s="812" t="s">
        <v>638</v>
      </c>
      <c r="B31" s="813" t="s">
        <v>746</v>
      </c>
      <c r="C31" s="794" t="s">
        <v>721</v>
      </c>
      <c r="D31" s="947">
        <v>0.41736111111111113</v>
      </c>
      <c r="E31" s="795" t="s">
        <v>121</v>
      </c>
      <c r="F31" s="796"/>
      <c r="G31" s="797"/>
      <c r="H31" s="825">
        <v>6.8</v>
      </c>
      <c r="I31" s="795"/>
      <c r="J31" s="795"/>
      <c r="K31" s="795" t="s">
        <v>107</v>
      </c>
      <c r="L31" s="795" t="s">
        <v>108</v>
      </c>
      <c r="M31" s="795" t="s">
        <v>64</v>
      </c>
      <c r="N31" s="824" t="s">
        <v>648</v>
      </c>
      <c r="O31" s="825">
        <v>7</v>
      </c>
      <c r="P31" s="825">
        <v>1.7</v>
      </c>
      <c r="Q31" s="825">
        <v>4.8</v>
      </c>
      <c r="R31" s="824">
        <v>3</v>
      </c>
      <c r="S31" s="825">
        <v>7.6</v>
      </c>
      <c r="T31" s="795"/>
      <c r="U31" s="800"/>
      <c r="V31" s="800"/>
      <c r="W31" s="800"/>
      <c r="X31" s="795"/>
      <c r="Y31" s="795"/>
      <c r="Z31" s="795"/>
      <c r="AA31" s="796">
        <v>0.2</v>
      </c>
      <c r="AB31" s="810"/>
      <c r="AC31" s="797">
        <v>5</v>
      </c>
      <c r="AD31" s="796"/>
      <c r="AE31" s="810"/>
      <c r="AF31" s="796"/>
      <c r="AG31" s="796"/>
      <c r="AH31" s="795"/>
      <c r="AI31" s="795"/>
      <c r="AJ31" s="795"/>
      <c r="AK31" s="795"/>
      <c r="AL31" s="795" t="s">
        <v>713</v>
      </c>
      <c r="AM31" s="795" t="s">
        <v>649</v>
      </c>
      <c r="AN31" s="795" t="s">
        <v>715</v>
      </c>
      <c r="AO31" s="795" t="s">
        <v>714</v>
      </c>
      <c r="AP31" s="820" t="s">
        <v>715</v>
      </c>
      <c r="AQ31" s="795" t="s">
        <v>716</v>
      </c>
      <c r="AR31" s="949" t="s">
        <v>717</v>
      </c>
      <c r="AS31" s="821">
        <v>0.01</v>
      </c>
      <c r="AT31" s="796">
        <v>0.61</v>
      </c>
      <c r="AU31" s="795">
        <v>0.22</v>
      </c>
      <c r="AV31" s="795" t="s">
        <v>714</v>
      </c>
      <c r="AW31" s="809"/>
      <c r="AX31" s="950" t="s">
        <v>718</v>
      </c>
      <c r="AY31" s="809"/>
      <c r="AZ31" s="795"/>
      <c r="BA31" s="797"/>
      <c r="BB31" s="796"/>
      <c r="BC31" s="795"/>
      <c r="BD31" s="795"/>
      <c r="BE31" s="810"/>
      <c r="BF31" s="796"/>
      <c r="BG31" s="800"/>
      <c r="BH31" s="800"/>
      <c r="BI31" s="811"/>
    </row>
    <row r="32" spans="1:61" x14ac:dyDescent="0.15">
      <c r="A32" s="812" t="s">
        <v>638</v>
      </c>
      <c r="B32" s="813" t="s">
        <v>746</v>
      </c>
      <c r="C32" s="794" t="s">
        <v>722</v>
      </c>
      <c r="D32" s="947">
        <v>0.40416666666666662</v>
      </c>
      <c r="E32" s="795" t="s">
        <v>121</v>
      </c>
      <c r="F32" s="796"/>
      <c r="G32" s="797"/>
      <c r="H32" s="825">
        <v>9.1999999999999993</v>
      </c>
      <c r="I32" s="795"/>
      <c r="J32" s="795"/>
      <c r="K32" s="795" t="s">
        <v>142</v>
      </c>
      <c r="L32" s="795" t="s">
        <v>108</v>
      </c>
      <c r="M32" s="795" t="s">
        <v>260</v>
      </c>
      <c r="N32" s="824">
        <v>46</v>
      </c>
      <c r="O32" s="930">
        <v>7.4</v>
      </c>
      <c r="P32" s="825">
        <v>1.2</v>
      </c>
      <c r="Q32" s="825">
        <v>5.0999999999999996</v>
      </c>
      <c r="R32" s="824">
        <v>13</v>
      </c>
      <c r="S32" s="825">
        <v>7.3</v>
      </c>
      <c r="T32" s="795"/>
      <c r="U32" s="800"/>
      <c r="V32" s="800"/>
      <c r="W32" s="800"/>
      <c r="X32" s="795"/>
      <c r="Y32" s="795"/>
      <c r="Z32" s="795"/>
      <c r="AA32" s="796">
        <v>0.21</v>
      </c>
      <c r="AB32" s="810"/>
      <c r="AC32" s="797">
        <v>7</v>
      </c>
      <c r="AD32" s="796"/>
      <c r="AE32" s="810"/>
      <c r="AF32" s="796"/>
      <c r="AG32" s="796"/>
      <c r="AH32" s="795"/>
      <c r="AI32" s="795"/>
      <c r="AJ32" s="795"/>
      <c r="AK32" s="795"/>
      <c r="AL32" s="795" t="s">
        <v>713</v>
      </c>
      <c r="AM32" s="795"/>
      <c r="AN32" s="795" t="s">
        <v>715</v>
      </c>
      <c r="AO32" s="795" t="s">
        <v>714</v>
      </c>
      <c r="AP32" s="820" t="s">
        <v>715</v>
      </c>
      <c r="AQ32" s="809"/>
      <c r="AR32" s="949" t="s">
        <v>717</v>
      </c>
      <c r="AS32" s="821">
        <v>1.0999999999999999E-2</v>
      </c>
      <c r="AT32" s="795">
        <v>0.73</v>
      </c>
      <c r="AU32" s="795">
        <v>0.21</v>
      </c>
      <c r="AV32" s="795" t="s">
        <v>714</v>
      </c>
      <c r="AW32" s="809"/>
      <c r="AX32" s="950" t="s">
        <v>718</v>
      </c>
      <c r="AY32" s="809"/>
      <c r="AZ32" s="795"/>
      <c r="BA32" s="797"/>
      <c r="BB32" s="796"/>
      <c r="BC32" s="795"/>
      <c r="BD32" s="795"/>
      <c r="BE32" s="810"/>
      <c r="BF32" s="796"/>
      <c r="BG32" s="800"/>
      <c r="BH32" s="800"/>
      <c r="BI32" s="811"/>
    </row>
    <row r="33" spans="1:61" x14ac:dyDescent="0.15">
      <c r="A33" s="812" t="s">
        <v>638</v>
      </c>
      <c r="B33" s="813" t="s">
        <v>658</v>
      </c>
      <c r="C33" s="794" t="s">
        <v>747</v>
      </c>
      <c r="D33" s="953">
        <v>0.37013888888888885</v>
      </c>
      <c r="E33" s="795" t="s">
        <v>114</v>
      </c>
      <c r="F33" s="796"/>
      <c r="G33" s="797"/>
      <c r="H33" s="954">
        <v>19.399999999999999</v>
      </c>
      <c r="I33" s="795"/>
      <c r="J33" s="795"/>
      <c r="K33" s="795" t="s">
        <v>142</v>
      </c>
      <c r="L33" s="795" t="s">
        <v>108</v>
      </c>
      <c r="M33" s="795" t="s">
        <v>109</v>
      </c>
      <c r="N33" s="795">
        <v>34</v>
      </c>
      <c r="O33" s="797">
        <v>7.8</v>
      </c>
      <c r="P33" s="797">
        <v>2</v>
      </c>
      <c r="Q33" s="797">
        <v>3.5</v>
      </c>
      <c r="R33" s="795">
        <v>4</v>
      </c>
      <c r="S33" s="797">
        <v>6.9</v>
      </c>
      <c r="T33" s="795"/>
      <c r="U33" s="800"/>
      <c r="V33" s="800"/>
      <c r="W33" s="800"/>
      <c r="X33" s="795"/>
      <c r="Y33" s="795"/>
      <c r="Z33" s="795"/>
      <c r="AA33" s="796">
        <v>0.16</v>
      </c>
      <c r="AB33" s="810"/>
      <c r="AC33" s="797">
        <v>3.4</v>
      </c>
      <c r="AD33" s="796"/>
      <c r="AE33" s="810"/>
      <c r="AF33" s="796"/>
      <c r="AG33" s="796"/>
      <c r="AH33" s="795"/>
      <c r="AI33" s="795"/>
      <c r="AJ33" s="795"/>
      <c r="AK33" s="795"/>
      <c r="AL33" s="795" t="s">
        <v>642</v>
      </c>
      <c r="AM33" s="795"/>
      <c r="AN33" s="795" t="s">
        <v>643</v>
      </c>
      <c r="AO33" s="795" t="s">
        <v>644</v>
      </c>
      <c r="AP33" s="820" t="s">
        <v>643</v>
      </c>
      <c r="AQ33" s="795"/>
      <c r="AR33" s="949" t="s">
        <v>645</v>
      </c>
      <c r="AS33" s="821">
        <v>8.0000000000000002E-3</v>
      </c>
      <c r="AT33" s="796">
        <v>0.28999999999999998</v>
      </c>
      <c r="AU33" s="795">
        <v>0.05</v>
      </c>
      <c r="AV33" s="795" t="s">
        <v>644</v>
      </c>
      <c r="AW33" s="809"/>
      <c r="AX33" s="950" t="s">
        <v>646</v>
      </c>
      <c r="AY33" s="809"/>
      <c r="AZ33" s="795"/>
      <c r="BA33" s="797"/>
      <c r="BB33" s="796"/>
      <c r="BC33" s="795"/>
      <c r="BD33" s="795"/>
      <c r="BE33" s="810"/>
      <c r="BF33" s="796"/>
      <c r="BG33" s="800"/>
      <c r="BH33" s="800"/>
      <c r="BI33" s="811"/>
    </row>
    <row r="34" spans="1:61" x14ac:dyDescent="0.15">
      <c r="A34" s="812" t="s">
        <v>638</v>
      </c>
      <c r="B34" s="813" t="s">
        <v>658</v>
      </c>
      <c r="C34" s="794" t="s">
        <v>647</v>
      </c>
      <c r="D34" s="947">
        <v>0.37708333333333338</v>
      </c>
      <c r="E34" s="795" t="s">
        <v>106</v>
      </c>
      <c r="F34" s="796"/>
      <c r="G34" s="797"/>
      <c r="H34" s="961">
        <v>25</v>
      </c>
      <c r="I34" s="809"/>
      <c r="J34" s="795"/>
      <c r="K34" s="795" t="s">
        <v>107</v>
      </c>
      <c r="L34" s="795" t="s">
        <v>108</v>
      </c>
      <c r="M34" s="795" t="s">
        <v>109</v>
      </c>
      <c r="N34" s="824" t="s">
        <v>648</v>
      </c>
      <c r="O34" s="825">
        <v>8.1</v>
      </c>
      <c r="P34" s="797">
        <v>3.8</v>
      </c>
      <c r="Q34" s="825">
        <v>4.9000000000000004</v>
      </c>
      <c r="R34" s="824">
        <v>13</v>
      </c>
      <c r="S34" s="825">
        <v>7.3</v>
      </c>
      <c r="T34" s="795"/>
      <c r="U34" s="800"/>
      <c r="V34" s="800"/>
      <c r="W34" s="800"/>
      <c r="X34" s="795"/>
      <c r="Y34" s="795"/>
      <c r="Z34" s="795"/>
      <c r="AA34" s="946">
        <v>0.16</v>
      </c>
      <c r="AB34" s="810"/>
      <c r="AC34" s="930">
        <v>0.92</v>
      </c>
      <c r="AD34" s="796"/>
      <c r="AE34" s="810"/>
      <c r="AF34" s="796"/>
      <c r="AG34" s="796"/>
      <c r="AH34" s="795"/>
      <c r="AI34" s="795"/>
      <c r="AJ34" s="795"/>
      <c r="AK34" s="795"/>
      <c r="AL34" s="951" t="s">
        <v>68</v>
      </c>
      <c r="AM34" s="948" t="s">
        <v>649</v>
      </c>
      <c r="AN34" s="795">
        <v>6.0000000000000001E-3</v>
      </c>
      <c r="AO34" s="795" t="s">
        <v>714</v>
      </c>
      <c r="AP34" s="820" t="s">
        <v>715</v>
      </c>
      <c r="AQ34" s="795" t="s">
        <v>716</v>
      </c>
      <c r="AR34" s="949" t="s">
        <v>717</v>
      </c>
      <c r="AS34" s="821">
        <v>6.0000000000000001E-3</v>
      </c>
      <c r="AT34" s="808">
        <v>0.4</v>
      </c>
      <c r="AU34" s="795">
        <v>0.06</v>
      </c>
      <c r="AV34" s="952" t="s">
        <v>233</v>
      </c>
      <c r="AW34" s="809"/>
      <c r="AX34" s="950" t="s">
        <v>718</v>
      </c>
      <c r="AY34" s="809"/>
      <c r="AZ34" s="795"/>
      <c r="BA34" s="797"/>
      <c r="BB34" s="796"/>
      <c r="BC34" s="795"/>
      <c r="BD34" s="795"/>
      <c r="BE34" s="810"/>
      <c r="BF34" s="796"/>
      <c r="BG34" s="800"/>
      <c r="BH34" s="800"/>
      <c r="BI34" s="811"/>
    </row>
    <row r="35" spans="1:61" x14ac:dyDescent="0.15">
      <c r="A35" s="812" t="s">
        <v>638</v>
      </c>
      <c r="B35" s="813" t="s">
        <v>658</v>
      </c>
      <c r="C35" s="794" t="s">
        <v>719</v>
      </c>
      <c r="D35" s="947">
        <v>0.37916666666666665</v>
      </c>
      <c r="E35" s="795" t="s">
        <v>114</v>
      </c>
      <c r="F35" s="796"/>
      <c r="G35" s="797"/>
      <c r="H35" s="825">
        <v>24.2</v>
      </c>
      <c r="I35" s="795"/>
      <c r="J35" s="795"/>
      <c r="K35" s="795" t="s">
        <v>107</v>
      </c>
      <c r="L35" s="795" t="s">
        <v>108</v>
      </c>
      <c r="M35" s="795" t="s">
        <v>64</v>
      </c>
      <c r="N35" s="824" t="s">
        <v>648</v>
      </c>
      <c r="O35" s="825">
        <v>7.7</v>
      </c>
      <c r="P35" s="825">
        <v>1.4</v>
      </c>
      <c r="Q35" s="825">
        <v>6.1</v>
      </c>
      <c r="R35" s="824">
        <v>17</v>
      </c>
      <c r="S35" s="825">
        <v>6.8</v>
      </c>
      <c r="T35" s="795"/>
      <c r="U35" s="800"/>
      <c r="V35" s="800"/>
      <c r="W35" s="800"/>
      <c r="X35" s="795"/>
      <c r="Y35" s="795"/>
      <c r="Z35" s="795"/>
      <c r="AA35" s="946">
        <v>0.16</v>
      </c>
      <c r="AB35" s="810"/>
      <c r="AC35" s="930">
        <v>0.7</v>
      </c>
      <c r="AD35" s="796"/>
      <c r="AE35" s="810"/>
      <c r="AF35" s="796"/>
      <c r="AG35" s="796"/>
      <c r="AH35" s="795"/>
      <c r="AI35" s="795"/>
      <c r="AJ35" s="795"/>
      <c r="AK35" s="795"/>
      <c r="AL35" s="951" t="s">
        <v>68</v>
      </c>
      <c r="AM35" s="795"/>
      <c r="AN35" s="952" t="s">
        <v>69</v>
      </c>
      <c r="AO35" s="952" t="s">
        <v>233</v>
      </c>
      <c r="AP35" s="820" t="s">
        <v>715</v>
      </c>
      <c r="AQ35" s="795"/>
      <c r="AR35" s="949" t="s">
        <v>717</v>
      </c>
      <c r="AS35" s="821">
        <v>8.9999999999999993E-3</v>
      </c>
      <c r="AT35" s="808">
        <v>0.56000000000000005</v>
      </c>
      <c r="AU35" s="795">
        <v>7.0000000000000007E-2</v>
      </c>
      <c r="AV35" s="952" t="s">
        <v>233</v>
      </c>
      <c r="AW35" s="809"/>
      <c r="AX35" s="950" t="s">
        <v>718</v>
      </c>
      <c r="AY35" s="809"/>
      <c r="AZ35" s="795"/>
      <c r="BA35" s="797"/>
      <c r="BB35" s="796"/>
      <c r="BC35" s="795"/>
      <c r="BD35" s="795"/>
      <c r="BE35" s="810"/>
      <c r="BF35" s="796"/>
      <c r="BG35" s="800"/>
      <c r="BH35" s="800"/>
      <c r="BI35" s="811"/>
    </row>
    <row r="36" spans="1:61" x14ac:dyDescent="0.15">
      <c r="A36" s="812" t="s">
        <v>638</v>
      </c>
      <c r="B36" s="813" t="s">
        <v>658</v>
      </c>
      <c r="C36" s="794" t="s">
        <v>720</v>
      </c>
      <c r="D36" s="947">
        <v>0.37847222222222227</v>
      </c>
      <c r="E36" s="795" t="s">
        <v>114</v>
      </c>
      <c r="F36" s="796"/>
      <c r="G36" s="797"/>
      <c r="H36" s="825">
        <v>15.2</v>
      </c>
      <c r="I36" s="795"/>
      <c r="J36" s="795"/>
      <c r="K36" s="795" t="s">
        <v>107</v>
      </c>
      <c r="L36" s="795" t="s">
        <v>108</v>
      </c>
      <c r="M36" s="795" t="s">
        <v>64</v>
      </c>
      <c r="N36" s="824" t="s">
        <v>648</v>
      </c>
      <c r="O36" s="825">
        <v>7.8</v>
      </c>
      <c r="P36" s="825">
        <v>3.1</v>
      </c>
      <c r="Q36" s="825">
        <v>4.5999999999999996</v>
      </c>
      <c r="R36" s="824">
        <v>4</v>
      </c>
      <c r="S36" s="825">
        <v>5.4</v>
      </c>
      <c r="T36" s="795"/>
      <c r="U36" s="800"/>
      <c r="V36" s="800"/>
      <c r="W36" s="800"/>
      <c r="X36" s="795"/>
      <c r="Y36" s="795"/>
      <c r="Z36" s="795"/>
      <c r="AA36" s="796">
        <v>0.26</v>
      </c>
      <c r="AB36" s="810"/>
      <c r="AC36" s="797">
        <v>3.2</v>
      </c>
      <c r="AD36" s="796"/>
      <c r="AE36" s="810"/>
      <c r="AF36" s="796"/>
      <c r="AG36" s="796"/>
      <c r="AH36" s="795"/>
      <c r="AI36" s="795"/>
      <c r="AJ36" s="795"/>
      <c r="AK36" s="795"/>
      <c r="AL36" s="951" t="s">
        <v>68</v>
      </c>
      <c r="AM36" s="795"/>
      <c r="AN36" s="795">
        <v>5.0000000000000001E-3</v>
      </c>
      <c r="AO36" s="952" t="s">
        <v>233</v>
      </c>
      <c r="AP36" s="820" t="s">
        <v>715</v>
      </c>
      <c r="AQ36" s="809"/>
      <c r="AR36" s="949" t="s">
        <v>717</v>
      </c>
      <c r="AS36" s="821">
        <v>4.0000000000000001E-3</v>
      </c>
      <c r="AT36" s="808">
        <v>0.45</v>
      </c>
      <c r="AU36" s="796">
        <v>0.12</v>
      </c>
      <c r="AV36" s="952" t="s">
        <v>233</v>
      </c>
      <c r="AW36" s="809"/>
      <c r="AX36" s="950" t="s">
        <v>718</v>
      </c>
      <c r="AY36" s="809"/>
      <c r="AZ36" s="795"/>
      <c r="BA36" s="797"/>
      <c r="BB36" s="796"/>
      <c r="BC36" s="795"/>
      <c r="BD36" s="795"/>
      <c r="BE36" s="810"/>
      <c r="BF36" s="796"/>
      <c r="BG36" s="800"/>
      <c r="BH36" s="800"/>
      <c r="BI36" s="811"/>
    </row>
    <row r="37" spans="1:61" x14ac:dyDescent="0.15">
      <c r="A37" s="812" t="s">
        <v>638</v>
      </c>
      <c r="B37" s="813" t="s">
        <v>658</v>
      </c>
      <c r="C37" s="794" t="s">
        <v>721</v>
      </c>
      <c r="D37" s="947">
        <v>0.37708333333333338</v>
      </c>
      <c r="E37" s="795" t="s">
        <v>121</v>
      </c>
      <c r="F37" s="796"/>
      <c r="G37" s="797"/>
      <c r="H37" s="825">
        <v>10.7</v>
      </c>
      <c r="I37" s="795"/>
      <c r="J37" s="795"/>
      <c r="K37" s="795" t="s">
        <v>107</v>
      </c>
      <c r="L37" s="795" t="s">
        <v>108</v>
      </c>
      <c r="M37" s="795" t="s">
        <v>109</v>
      </c>
      <c r="N37" s="824" t="s">
        <v>648</v>
      </c>
      <c r="O37" s="825">
        <v>6.8</v>
      </c>
      <c r="P37" s="825">
        <v>0.8</v>
      </c>
      <c r="Q37" s="825">
        <v>6</v>
      </c>
      <c r="R37" s="824">
        <v>13</v>
      </c>
      <c r="S37" s="825">
        <v>9.3000000000000007</v>
      </c>
      <c r="T37" s="795"/>
      <c r="U37" s="800"/>
      <c r="V37" s="800"/>
      <c r="W37" s="800"/>
      <c r="X37" s="795"/>
      <c r="Y37" s="795"/>
      <c r="Z37" s="795"/>
      <c r="AA37" s="796">
        <v>0.3</v>
      </c>
      <c r="AB37" s="810"/>
      <c r="AC37" s="797">
        <v>3.7</v>
      </c>
      <c r="AD37" s="796"/>
      <c r="AE37" s="810"/>
      <c r="AF37" s="796"/>
      <c r="AG37" s="796"/>
      <c r="AH37" s="795"/>
      <c r="AI37" s="795"/>
      <c r="AJ37" s="795"/>
      <c r="AK37" s="795"/>
      <c r="AL37" s="951" t="s">
        <v>68</v>
      </c>
      <c r="AM37" s="795" t="s">
        <v>649</v>
      </c>
      <c r="AN37" s="795" t="s">
        <v>715</v>
      </c>
      <c r="AO37" s="952" t="s">
        <v>233</v>
      </c>
      <c r="AP37" s="820" t="s">
        <v>715</v>
      </c>
      <c r="AQ37" s="795" t="s">
        <v>716</v>
      </c>
      <c r="AR37" s="949" t="s">
        <v>717</v>
      </c>
      <c r="AS37" s="821">
        <v>1.2E-2</v>
      </c>
      <c r="AT37" s="808">
        <v>0.99</v>
      </c>
      <c r="AU37" s="795">
        <v>0.19</v>
      </c>
      <c r="AV37" s="952" t="s">
        <v>233</v>
      </c>
      <c r="AW37" s="809"/>
      <c r="AX37" s="950" t="s">
        <v>718</v>
      </c>
      <c r="AY37" s="809"/>
      <c r="AZ37" s="795"/>
      <c r="BA37" s="797"/>
      <c r="BB37" s="796"/>
      <c r="BC37" s="795"/>
      <c r="BD37" s="795"/>
      <c r="BE37" s="810"/>
      <c r="BF37" s="796"/>
      <c r="BG37" s="800"/>
      <c r="BH37" s="800"/>
      <c r="BI37" s="811"/>
    </row>
    <row r="38" spans="1:61" x14ac:dyDescent="0.15">
      <c r="A38" s="812" t="s">
        <v>638</v>
      </c>
      <c r="B38" s="813" t="s">
        <v>658</v>
      </c>
      <c r="C38" s="794" t="s">
        <v>722</v>
      </c>
      <c r="D38" s="947">
        <v>0.37152777777777773</v>
      </c>
      <c r="E38" s="795" t="s">
        <v>121</v>
      </c>
      <c r="F38" s="796"/>
      <c r="G38" s="797"/>
      <c r="H38" s="825">
        <v>11.9</v>
      </c>
      <c r="I38" s="795"/>
      <c r="J38" s="795"/>
      <c r="K38" s="795" t="s">
        <v>107</v>
      </c>
      <c r="L38" s="795" t="s">
        <v>108</v>
      </c>
      <c r="M38" s="795" t="s">
        <v>109</v>
      </c>
      <c r="N38" s="824" t="s">
        <v>648</v>
      </c>
      <c r="O38" s="930">
        <v>7.5</v>
      </c>
      <c r="P38" s="825">
        <v>0.5</v>
      </c>
      <c r="Q38" s="825">
        <v>5</v>
      </c>
      <c r="R38" s="824">
        <v>4</v>
      </c>
      <c r="S38" s="825">
        <v>6.9</v>
      </c>
      <c r="T38" s="795"/>
      <c r="U38" s="800"/>
      <c r="V38" s="800"/>
      <c r="W38" s="800"/>
      <c r="X38" s="795"/>
      <c r="Y38" s="795"/>
      <c r="Z38" s="795"/>
      <c r="AA38" s="946">
        <v>0.2</v>
      </c>
      <c r="AB38" s="810"/>
      <c r="AC38" s="825">
        <v>4.0999999999999996</v>
      </c>
      <c r="AD38" s="796"/>
      <c r="AE38" s="810"/>
      <c r="AF38" s="796"/>
      <c r="AG38" s="796"/>
      <c r="AH38" s="795"/>
      <c r="AI38" s="795"/>
      <c r="AJ38" s="795"/>
      <c r="AK38" s="795"/>
      <c r="AL38" s="795" t="s">
        <v>713</v>
      </c>
      <c r="AM38" s="795"/>
      <c r="AN38" s="795" t="s">
        <v>715</v>
      </c>
      <c r="AO38" s="795" t="s">
        <v>714</v>
      </c>
      <c r="AP38" s="820" t="s">
        <v>715</v>
      </c>
      <c r="AQ38" s="809"/>
      <c r="AR38" s="949" t="s">
        <v>717</v>
      </c>
      <c r="AS38" s="952">
        <v>1.4E-2</v>
      </c>
      <c r="AT38" s="808">
        <v>0.43</v>
      </c>
      <c r="AU38" s="795">
        <v>0.12</v>
      </c>
      <c r="AV38" s="795" t="s">
        <v>714</v>
      </c>
      <c r="AW38" s="809"/>
      <c r="AX38" s="950" t="s">
        <v>718</v>
      </c>
      <c r="AY38" s="809"/>
      <c r="AZ38" s="795"/>
      <c r="BA38" s="797"/>
      <c r="BB38" s="796"/>
      <c r="BC38" s="795"/>
      <c r="BD38" s="795"/>
      <c r="BE38" s="810"/>
      <c r="BF38" s="796"/>
      <c r="BG38" s="800"/>
      <c r="BH38" s="800"/>
      <c r="BI38" s="811"/>
    </row>
    <row r="39" spans="1:61" x14ac:dyDescent="0.15">
      <c r="A39" s="812" t="s">
        <v>638</v>
      </c>
      <c r="B39" s="813" t="s">
        <v>659</v>
      </c>
      <c r="C39" s="794" t="s">
        <v>723</v>
      </c>
      <c r="D39" s="953">
        <v>0.37986111111111115</v>
      </c>
      <c r="E39" s="795" t="s">
        <v>114</v>
      </c>
      <c r="F39" s="796"/>
      <c r="G39" s="797"/>
      <c r="H39" s="954">
        <v>19.899999999999999</v>
      </c>
      <c r="I39" s="795"/>
      <c r="J39" s="795"/>
      <c r="K39" s="795" t="s">
        <v>142</v>
      </c>
      <c r="L39" s="795" t="s">
        <v>108</v>
      </c>
      <c r="M39" s="795" t="s">
        <v>109</v>
      </c>
      <c r="N39" s="795">
        <v>31</v>
      </c>
      <c r="O39" s="797">
        <v>7.8</v>
      </c>
      <c r="P39" s="797">
        <v>2.6</v>
      </c>
      <c r="Q39" s="797">
        <v>5.4</v>
      </c>
      <c r="R39" s="795">
        <v>16</v>
      </c>
      <c r="S39" s="797">
        <v>7</v>
      </c>
      <c r="T39" s="795"/>
      <c r="U39" s="800"/>
      <c r="V39" s="800"/>
      <c r="W39" s="800"/>
      <c r="X39" s="795"/>
      <c r="Y39" s="795"/>
      <c r="Z39" s="795"/>
      <c r="AA39" s="796">
        <v>0.15</v>
      </c>
      <c r="AB39" s="810"/>
      <c r="AC39" s="797">
        <v>3.1</v>
      </c>
      <c r="AD39" s="796"/>
      <c r="AE39" s="810"/>
      <c r="AF39" s="796"/>
      <c r="AG39" s="796"/>
      <c r="AH39" s="795"/>
      <c r="AI39" s="795"/>
      <c r="AJ39" s="795"/>
      <c r="AK39" s="795"/>
      <c r="AL39" s="795" t="s">
        <v>642</v>
      </c>
      <c r="AM39" s="795"/>
      <c r="AN39" s="795" t="s">
        <v>643</v>
      </c>
      <c r="AO39" s="795" t="s">
        <v>644</v>
      </c>
      <c r="AP39" s="820" t="s">
        <v>643</v>
      </c>
      <c r="AQ39" s="795"/>
      <c r="AR39" s="949" t="s">
        <v>645</v>
      </c>
      <c r="AS39" s="821">
        <v>1.4E-2</v>
      </c>
      <c r="AT39" s="795">
        <v>0.63</v>
      </c>
      <c r="AU39" s="795">
        <v>0.13</v>
      </c>
      <c r="AV39" s="795" t="s">
        <v>644</v>
      </c>
      <c r="AW39" s="809"/>
      <c r="AX39" s="950" t="s">
        <v>646</v>
      </c>
      <c r="AY39" s="809"/>
      <c r="AZ39" s="795"/>
      <c r="BA39" s="797"/>
      <c r="BB39" s="796"/>
      <c r="BC39" s="795"/>
      <c r="BD39" s="795"/>
      <c r="BE39" s="810"/>
      <c r="BF39" s="796"/>
      <c r="BG39" s="800"/>
      <c r="BH39" s="800"/>
      <c r="BI39" s="811"/>
    </row>
    <row r="40" spans="1:61" x14ac:dyDescent="0.15">
      <c r="A40" s="812" t="s">
        <v>638</v>
      </c>
      <c r="B40" s="813" t="s">
        <v>659</v>
      </c>
      <c r="C40" s="794" t="s">
        <v>724</v>
      </c>
      <c r="D40" s="947">
        <v>0.38819444444444445</v>
      </c>
      <c r="E40" s="795" t="s">
        <v>106</v>
      </c>
      <c r="F40" s="796"/>
      <c r="G40" s="797"/>
      <c r="H40" s="825">
        <v>26.3</v>
      </c>
      <c r="I40" s="795"/>
      <c r="J40" s="795"/>
      <c r="K40" s="795" t="s">
        <v>107</v>
      </c>
      <c r="L40" s="795" t="s">
        <v>108</v>
      </c>
      <c r="M40" s="795" t="s">
        <v>109</v>
      </c>
      <c r="N40" s="824" t="s">
        <v>648</v>
      </c>
      <c r="O40" s="825">
        <v>7.8</v>
      </c>
      <c r="P40" s="825">
        <v>2</v>
      </c>
      <c r="Q40" s="825">
        <v>4.8</v>
      </c>
      <c r="R40" s="824">
        <v>8</v>
      </c>
      <c r="S40" s="825">
        <v>7.3</v>
      </c>
      <c r="T40" s="795"/>
      <c r="U40" s="800"/>
      <c r="V40" s="800"/>
      <c r="W40" s="800"/>
      <c r="X40" s="795"/>
      <c r="Y40" s="795"/>
      <c r="Z40" s="795"/>
      <c r="AA40" s="946">
        <v>0.14000000000000001</v>
      </c>
      <c r="AB40" s="810"/>
      <c r="AC40" s="930">
        <v>0.6</v>
      </c>
      <c r="AD40" s="796"/>
      <c r="AE40" s="810"/>
      <c r="AF40" s="796"/>
      <c r="AG40" s="796"/>
      <c r="AH40" s="795"/>
      <c r="AI40" s="795"/>
      <c r="AJ40" s="795"/>
      <c r="AK40" s="795"/>
      <c r="AL40" s="795" t="s">
        <v>713</v>
      </c>
      <c r="AM40" s="948" t="s">
        <v>649</v>
      </c>
      <c r="AN40" s="795" t="s">
        <v>715</v>
      </c>
      <c r="AO40" s="795" t="s">
        <v>714</v>
      </c>
      <c r="AP40" s="820" t="s">
        <v>715</v>
      </c>
      <c r="AQ40" s="795" t="s">
        <v>716</v>
      </c>
      <c r="AR40" s="949" t="s">
        <v>717</v>
      </c>
      <c r="AS40" s="821">
        <v>8.0000000000000002E-3</v>
      </c>
      <c r="AT40" s="808">
        <v>0.9</v>
      </c>
      <c r="AU40" s="795">
        <v>0.13</v>
      </c>
      <c r="AV40" s="795" t="s">
        <v>714</v>
      </c>
      <c r="AW40" s="809"/>
      <c r="AX40" s="950" t="s">
        <v>718</v>
      </c>
      <c r="AY40" s="809"/>
      <c r="AZ40" s="795"/>
      <c r="BA40" s="797"/>
      <c r="BB40" s="796"/>
      <c r="BC40" s="795"/>
      <c r="BD40" s="795"/>
      <c r="BE40" s="810"/>
      <c r="BF40" s="796"/>
      <c r="BG40" s="800"/>
      <c r="BH40" s="800"/>
      <c r="BI40" s="811"/>
    </row>
    <row r="41" spans="1:61" x14ac:dyDescent="0.15">
      <c r="A41" s="812" t="s">
        <v>638</v>
      </c>
      <c r="B41" s="813" t="s">
        <v>659</v>
      </c>
      <c r="C41" s="794" t="s">
        <v>732</v>
      </c>
      <c r="D41" s="947">
        <v>0.38680555555555557</v>
      </c>
      <c r="E41" s="795" t="s">
        <v>114</v>
      </c>
      <c r="F41" s="796"/>
      <c r="G41" s="797"/>
      <c r="H41" s="825">
        <v>25</v>
      </c>
      <c r="I41" s="809"/>
      <c r="J41" s="795"/>
      <c r="K41" s="795" t="s">
        <v>107</v>
      </c>
      <c r="L41" s="795" t="s">
        <v>108</v>
      </c>
      <c r="M41" s="795" t="s">
        <v>109</v>
      </c>
      <c r="N41" s="824" t="s">
        <v>648</v>
      </c>
      <c r="O41" s="825">
        <v>7.5</v>
      </c>
      <c r="P41" s="825">
        <v>0.7</v>
      </c>
      <c r="Q41" s="825">
        <v>4.8</v>
      </c>
      <c r="R41" s="824">
        <v>8</v>
      </c>
      <c r="S41" s="825">
        <v>6</v>
      </c>
      <c r="T41" s="795"/>
      <c r="U41" s="800"/>
      <c r="V41" s="800"/>
      <c r="W41" s="800"/>
      <c r="X41" s="795"/>
      <c r="Y41" s="795"/>
      <c r="Z41" s="795"/>
      <c r="AA41" s="946">
        <v>0.12</v>
      </c>
      <c r="AB41" s="810"/>
      <c r="AC41" s="930">
        <v>0.4</v>
      </c>
      <c r="AD41" s="796"/>
      <c r="AE41" s="810"/>
      <c r="AF41" s="796"/>
      <c r="AG41" s="796"/>
      <c r="AH41" s="795"/>
      <c r="AI41" s="795"/>
      <c r="AJ41" s="795"/>
      <c r="AK41" s="795"/>
      <c r="AL41" s="951" t="s">
        <v>68</v>
      </c>
      <c r="AM41" s="795"/>
      <c r="AN41" s="795" t="s">
        <v>715</v>
      </c>
      <c r="AO41" s="795" t="s">
        <v>714</v>
      </c>
      <c r="AP41" s="820" t="s">
        <v>715</v>
      </c>
      <c r="AQ41" s="795"/>
      <c r="AR41" s="949" t="s">
        <v>717</v>
      </c>
      <c r="AS41" s="821">
        <v>8.9999999999999993E-3</v>
      </c>
      <c r="AT41" s="808">
        <v>0.7</v>
      </c>
      <c r="AU41" s="795">
        <v>0.09</v>
      </c>
      <c r="AV41" s="795" t="s">
        <v>714</v>
      </c>
      <c r="AW41" s="809"/>
      <c r="AX41" s="950" t="s">
        <v>718</v>
      </c>
      <c r="AY41" s="809"/>
      <c r="AZ41" s="795"/>
      <c r="BA41" s="797"/>
      <c r="BB41" s="796"/>
      <c r="BC41" s="795"/>
      <c r="BD41" s="795"/>
      <c r="BE41" s="810"/>
      <c r="BF41" s="796"/>
      <c r="BG41" s="800"/>
      <c r="BH41" s="800"/>
      <c r="BI41" s="811"/>
    </row>
    <row r="42" spans="1:61" x14ac:dyDescent="0.15">
      <c r="A42" s="812" t="s">
        <v>638</v>
      </c>
      <c r="B42" s="813" t="s">
        <v>659</v>
      </c>
      <c r="C42" s="794" t="s">
        <v>733</v>
      </c>
      <c r="D42" s="947">
        <v>0.38819444444444445</v>
      </c>
      <c r="E42" s="795" t="s">
        <v>114</v>
      </c>
      <c r="F42" s="796"/>
      <c r="G42" s="797"/>
      <c r="H42" s="825">
        <v>14.3</v>
      </c>
      <c r="I42" s="809"/>
      <c r="J42" s="795"/>
      <c r="K42" s="795" t="s">
        <v>107</v>
      </c>
      <c r="L42" s="795" t="s">
        <v>108</v>
      </c>
      <c r="M42" s="795" t="s">
        <v>109</v>
      </c>
      <c r="N42" s="824" t="s">
        <v>648</v>
      </c>
      <c r="O42" s="825">
        <v>7.6</v>
      </c>
      <c r="P42" s="825">
        <v>3.2</v>
      </c>
      <c r="Q42" s="825">
        <v>3</v>
      </c>
      <c r="R42" s="824">
        <v>4</v>
      </c>
      <c r="S42" s="825">
        <v>6.9</v>
      </c>
      <c r="T42" s="795"/>
      <c r="U42" s="800"/>
      <c r="V42" s="800"/>
      <c r="W42" s="800"/>
      <c r="X42" s="795"/>
      <c r="Y42" s="795"/>
      <c r="Z42" s="795"/>
      <c r="AA42" s="796">
        <v>0.15</v>
      </c>
      <c r="AB42" s="810"/>
      <c r="AC42" s="797">
        <v>2</v>
      </c>
      <c r="AD42" s="796"/>
      <c r="AE42" s="810"/>
      <c r="AF42" s="796"/>
      <c r="AG42" s="796"/>
      <c r="AH42" s="795"/>
      <c r="AI42" s="795"/>
      <c r="AJ42" s="795"/>
      <c r="AK42" s="795"/>
      <c r="AL42" s="951" t="s">
        <v>68</v>
      </c>
      <c r="AM42" s="795"/>
      <c r="AN42" s="795" t="s">
        <v>715</v>
      </c>
      <c r="AO42" s="795" t="s">
        <v>714</v>
      </c>
      <c r="AP42" s="820" t="s">
        <v>715</v>
      </c>
      <c r="AQ42" s="809"/>
      <c r="AR42" s="949" t="s">
        <v>717</v>
      </c>
      <c r="AS42" s="821">
        <v>7.0000000000000001E-3</v>
      </c>
      <c r="AT42" s="808">
        <v>0.77</v>
      </c>
      <c r="AU42" s="796">
        <v>0.16</v>
      </c>
      <c r="AV42" s="795" t="s">
        <v>714</v>
      </c>
      <c r="AW42" s="809"/>
      <c r="AX42" s="950" t="s">
        <v>718</v>
      </c>
      <c r="AY42" s="809"/>
      <c r="AZ42" s="795"/>
      <c r="BA42" s="797"/>
      <c r="BB42" s="796"/>
      <c r="BC42" s="795"/>
      <c r="BD42" s="795"/>
      <c r="BE42" s="810"/>
      <c r="BF42" s="796"/>
      <c r="BG42" s="800"/>
      <c r="BH42" s="800"/>
      <c r="BI42" s="811"/>
    </row>
    <row r="43" spans="1:61" x14ac:dyDescent="0.15">
      <c r="A43" s="812" t="s">
        <v>638</v>
      </c>
      <c r="B43" s="813" t="s">
        <v>659</v>
      </c>
      <c r="C43" s="794" t="s">
        <v>740</v>
      </c>
      <c r="D43" s="947">
        <v>0.39027777777777778</v>
      </c>
      <c r="E43" s="795" t="s">
        <v>121</v>
      </c>
      <c r="F43" s="796"/>
      <c r="G43" s="797"/>
      <c r="H43" s="825">
        <v>10.3</v>
      </c>
      <c r="I43" s="795"/>
      <c r="J43" s="795"/>
      <c r="K43" s="795" t="s">
        <v>107</v>
      </c>
      <c r="L43" s="795" t="s">
        <v>108</v>
      </c>
      <c r="M43" s="795" t="s">
        <v>109</v>
      </c>
      <c r="N43" s="824" t="s">
        <v>648</v>
      </c>
      <c r="O43" s="825">
        <v>6.9</v>
      </c>
      <c r="P43" s="825">
        <v>0.8</v>
      </c>
      <c r="Q43" s="825">
        <v>3.6</v>
      </c>
      <c r="R43" s="824">
        <v>5</v>
      </c>
      <c r="S43" s="825">
        <v>8.6999999999999993</v>
      </c>
      <c r="T43" s="795"/>
      <c r="U43" s="800"/>
      <c r="V43" s="800"/>
      <c r="W43" s="800"/>
      <c r="X43" s="795"/>
      <c r="Y43" s="795"/>
      <c r="Z43" s="795"/>
      <c r="AA43" s="946">
        <v>0.15</v>
      </c>
      <c r="AB43" s="810"/>
      <c r="AC43" s="825">
        <v>2</v>
      </c>
      <c r="AD43" s="796"/>
      <c r="AE43" s="810"/>
      <c r="AF43" s="796"/>
      <c r="AG43" s="796"/>
      <c r="AH43" s="795"/>
      <c r="AI43" s="795"/>
      <c r="AJ43" s="795"/>
      <c r="AK43" s="795"/>
      <c r="AL43" s="951" t="s">
        <v>68</v>
      </c>
      <c r="AM43" s="795" t="s">
        <v>649</v>
      </c>
      <c r="AN43" s="795" t="s">
        <v>715</v>
      </c>
      <c r="AO43" s="795" t="s">
        <v>714</v>
      </c>
      <c r="AP43" s="820" t="s">
        <v>715</v>
      </c>
      <c r="AQ43" s="795" t="s">
        <v>716</v>
      </c>
      <c r="AR43" s="949" t="s">
        <v>717</v>
      </c>
      <c r="AS43" s="821">
        <v>0.01</v>
      </c>
      <c r="AT43" s="808">
        <v>0.84</v>
      </c>
      <c r="AU43" s="795">
        <v>0.21</v>
      </c>
      <c r="AV43" s="795" t="s">
        <v>714</v>
      </c>
      <c r="AW43" s="809"/>
      <c r="AX43" s="950" t="s">
        <v>718</v>
      </c>
      <c r="AY43" s="809"/>
      <c r="AZ43" s="795"/>
      <c r="BA43" s="797"/>
      <c r="BB43" s="796"/>
      <c r="BC43" s="795"/>
      <c r="BD43" s="795"/>
      <c r="BE43" s="810"/>
      <c r="BF43" s="796"/>
      <c r="BG43" s="800"/>
      <c r="BH43" s="800"/>
      <c r="BI43" s="811"/>
    </row>
    <row r="44" spans="1:61" x14ac:dyDescent="0.15">
      <c r="A44" s="812" t="s">
        <v>638</v>
      </c>
      <c r="B44" s="813" t="s">
        <v>659</v>
      </c>
      <c r="C44" s="794" t="s">
        <v>742</v>
      </c>
      <c r="D44" s="947">
        <v>0.37986111111111115</v>
      </c>
      <c r="E44" s="795" t="s">
        <v>121</v>
      </c>
      <c r="F44" s="796"/>
      <c r="G44" s="797"/>
      <c r="H44" s="825">
        <v>12.3</v>
      </c>
      <c r="I44" s="795"/>
      <c r="J44" s="795"/>
      <c r="K44" s="795" t="s">
        <v>107</v>
      </c>
      <c r="L44" s="795" t="s">
        <v>108</v>
      </c>
      <c r="M44" s="795" t="s">
        <v>260</v>
      </c>
      <c r="N44" s="824" t="s">
        <v>648</v>
      </c>
      <c r="O44" s="930">
        <v>7.5</v>
      </c>
      <c r="P44" s="825">
        <v>0.2</v>
      </c>
      <c r="Q44" s="825">
        <v>5.5</v>
      </c>
      <c r="R44" s="824">
        <v>7</v>
      </c>
      <c r="S44" s="825">
        <v>7.9</v>
      </c>
      <c r="T44" s="795"/>
      <c r="U44" s="800"/>
      <c r="V44" s="800"/>
      <c r="W44" s="800"/>
      <c r="X44" s="795"/>
      <c r="Y44" s="795"/>
      <c r="Z44" s="795"/>
      <c r="AA44" s="796">
        <v>0.11</v>
      </c>
      <c r="AB44" s="810"/>
      <c r="AC44" s="797">
        <v>2.4</v>
      </c>
      <c r="AD44" s="796"/>
      <c r="AE44" s="810"/>
      <c r="AF44" s="796"/>
      <c r="AG44" s="796"/>
      <c r="AH44" s="795"/>
      <c r="AI44" s="795"/>
      <c r="AJ44" s="795"/>
      <c r="AK44" s="795"/>
      <c r="AL44" s="795" t="s">
        <v>713</v>
      </c>
      <c r="AM44" s="795"/>
      <c r="AN44" s="795" t="s">
        <v>715</v>
      </c>
      <c r="AO44" s="795" t="s">
        <v>714</v>
      </c>
      <c r="AP44" s="820" t="s">
        <v>715</v>
      </c>
      <c r="AQ44" s="809"/>
      <c r="AR44" s="949" t="s">
        <v>717</v>
      </c>
      <c r="AS44" s="821">
        <v>1.0999999999999999E-2</v>
      </c>
      <c r="AT44" s="808">
        <v>0.9</v>
      </c>
      <c r="AU44" s="795">
        <v>0.21</v>
      </c>
      <c r="AV44" s="795" t="s">
        <v>714</v>
      </c>
      <c r="AW44" s="809"/>
      <c r="AX44" s="950" t="s">
        <v>718</v>
      </c>
      <c r="AY44" s="809"/>
      <c r="AZ44" s="795"/>
      <c r="BA44" s="797"/>
      <c r="BB44" s="796"/>
      <c r="BC44" s="795"/>
      <c r="BD44" s="795"/>
      <c r="BE44" s="810"/>
      <c r="BF44" s="796"/>
      <c r="BG44" s="800"/>
      <c r="BH44" s="800"/>
      <c r="BI44" s="811"/>
    </row>
    <row r="45" spans="1:61" x14ac:dyDescent="0.15">
      <c r="A45" s="812" t="s">
        <v>638</v>
      </c>
      <c r="B45" s="813" t="s">
        <v>660</v>
      </c>
      <c r="C45" s="794" t="s">
        <v>747</v>
      </c>
      <c r="D45" s="953">
        <v>0.39652777777777781</v>
      </c>
      <c r="E45" s="795" t="s">
        <v>114</v>
      </c>
      <c r="F45" s="796"/>
      <c r="G45" s="797"/>
      <c r="H45" s="954">
        <v>20</v>
      </c>
      <c r="I45" s="795"/>
      <c r="J45" s="795"/>
      <c r="K45" s="795" t="s">
        <v>142</v>
      </c>
      <c r="L45" s="795" t="s">
        <v>108</v>
      </c>
      <c r="M45" s="795" t="s">
        <v>260</v>
      </c>
      <c r="N45" s="795">
        <v>35</v>
      </c>
      <c r="O45" s="825">
        <v>7.6</v>
      </c>
      <c r="P45" s="825">
        <v>0.6</v>
      </c>
      <c r="Q45" s="825">
        <v>4.9000000000000004</v>
      </c>
      <c r="R45" s="824">
        <v>15</v>
      </c>
      <c r="S45" s="825">
        <v>5.5</v>
      </c>
      <c r="T45" s="795"/>
      <c r="U45" s="800"/>
      <c r="V45" s="800"/>
      <c r="W45" s="800"/>
      <c r="X45" s="795"/>
      <c r="Y45" s="795"/>
      <c r="Z45" s="795"/>
      <c r="AA45" s="796">
        <v>0.18</v>
      </c>
      <c r="AB45" s="810"/>
      <c r="AC45" s="797">
        <v>2.2000000000000002</v>
      </c>
      <c r="AD45" s="796"/>
      <c r="AE45" s="810"/>
      <c r="AF45" s="796"/>
      <c r="AG45" s="796"/>
      <c r="AH45" s="795"/>
      <c r="AI45" s="795"/>
      <c r="AJ45" s="795"/>
      <c r="AK45" s="795"/>
      <c r="AL45" s="795" t="s">
        <v>642</v>
      </c>
      <c r="AM45" s="795"/>
      <c r="AN45" s="795" t="s">
        <v>643</v>
      </c>
      <c r="AO45" s="795" t="s">
        <v>644</v>
      </c>
      <c r="AP45" s="820" t="s">
        <v>643</v>
      </c>
      <c r="AQ45" s="795"/>
      <c r="AR45" s="949" t="s">
        <v>645</v>
      </c>
      <c r="AS45" s="821">
        <v>1.6E-2</v>
      </c>
      <c r="AT45" s="795">
        <v>0.78</v>
      </c>
      <c r="AU45" s="795">
        <v>0.18</v>
      </c>
      <c r="AV45" s="795" t="s">
        <v>644</v>
      </c>
      <c r="AW45" s="809"/>
      <c r="AX45" s="950" t="s">
        <v>646</v>
      </c>
      <c r="AY45" s="809"/>
      <c r="AZ45" s="795"/>
      <c r="BA45" s="797"/>
      <c r="BB45" s="796"/>
      <c r="BC45" s="795"/>
      <c r="BD45" s="795"/>
      <c r="BE45" s="810"/>
      <c r="BF45" s="796"/>
      <c r="BG45" s="800"/>
      <c r="BH45" s="800"/>
      <c r="BI45" s="811"/>
    </row>
    <row r="46" spans="1:61" x14ac:dyDescent="0.15">
      <c r="A46" s="812" t="s">
        <v>638</v>
      </c>
      <c r="B46" s="813" t="s">
        <v>660</v>
      </c>
      <c r="C46" s="794" t="s">
        <v>647</v>
      </c>
      <c r="D46" s="947">
        <v>0.40625</v>
      </c>
      <c r="E46" s="795" t="s">
        <v>106</v>
      </c>
      <c r="F46" s="796"/>
      <c r="G46" s="797"/>
      <c r="H46" s="825">
        <v>26.8</v>
      </c>
      <c r="I46" s="795"/>
      <c r="J46" s="795"/>
      <c r="K46" s="795" t="s">
        <v>142</v>
      </c>
      <c r="L46" s="795" t="s">
        <v>108</v>
      </c>
      <c r="M46" s="795" t="s">
        <v>109</v>
      </c>
      <c r="N46" s="795">
        <v>31</v>
      </c>
      <c r="O46" s="825">
        <v>7.6</v>
      </c>
      <c r="P46" s="797">
        <v>4</v>
      </c>
      <c r="Q46" s="825">
        <v>6</v>
      </c>
      <c r="R46" s="795">
        <v>26</v>
      </c>
      <c r="S46" s="825">
        <v>5.0999999999999996</v>
      </c>
      <c r="T46" s="795"/>
      <c r="U46" s="800"/>
      <c r="V46" s="800"/>
      <c r="W46" s="800"/>
      <c r="X46" s="795"/>
      <c r="Y46" s="795"/>
      <c r="Z46" s="795"/>
      <c r="AA46" s="946">
        <v>0.25</v>
      </c>
      <c r="AB46" s="810"/>
      <c r="AC46" s="930">
        <v>0.91</v>
      </c>
      <c r="AD46" s="796"/>
      <c r="AE46" s="810"/>
      <c r="AF46" s="796"/>
      <c r="AG46" s="796"/>
      <c r="AH46" s="795"/>
      <c r="AI46" s="795"/>
      <c r="AJ46" s="795"/>
      <c r="AK46" s="795"/>
      <c r="AL46" s="951" t="s">
        <v>68</v>
      </c>
      <c r="AM46" s="948" t="s">
        <v>649</v>
      </c>
      <c r="AN46" s="952" t="s">
        <v>643</v>
      </c>
      <c r="AO46" s="952" t="s">
        <v>233</v>
      </c>
      <c r="AP46" s="952" t="s">
        <v>69</v>
      </c>
      <c r="AQ46" s="795" t="s">
        <v>650</v>
      </c>
      <c r="AR46" s="946" t="s">
        <v>70</v>
      </c>
      <c r="AS46" s="952">
        <v>1.9E-2</v>
      </c>
      <c r="AT46" s="952">
        <v>1.47</v>
      </c>
      <c r="AU46" s="952">
        <v>0.18</v>
      </c>
      <c r="AV46" s="952" t="s">
        <v>233</v>
      </c>
      <c r="AW46" s="809"/>
      <c r="AX46" s="950" t="s">
        <v>646</v>
      </c>
      <c r="AY46" s="809"/>
      <c r="AZ46" s="795"/>
      <c r="BA46" s="797"/>
      <c r="BB46" s="796"/>
      <c r="BC46" s="795"/>
      <c r="BD46" s="795"/>
      <c r="BE46" s="810"/>
      <c r="BF46" s="796"/>
      <c r="BG46" s="800"/>
      <c r="BH46" s="800"/>
      <c r="BI46" s="811"/>
    </row>
    <row r="47" spans="1:61" x14ac:dyDescent="0.15">
      <c r="A47" s="812" t="s">
        <v>638</v>
      </c>
      <c r="B47" s="813" t="s">
        <v>660</v>
      </c>
      <c r="C47" s="794" t="s">
        <v>651</v>
      </c>
      <c r="D47" s="947">
        <v>0.40138888888888885</v>
      </c>
      <c r="E47" s="795" t="s">
        <v>114</v>
      </c>
      <c r="F47" s="796"/>
      <c r="G47" s="797"/>
      <c r="H47" s="825">
        <v>25.9</v>
      </c>
      <c r="I47" s="795"/>
      <c r="J47" s="795"/>
      <c r="K47" s="795" t="s">
        <v>142</v>
      </c>
      <c r="L47" s="795" t="s">
        <v>108</v>
      </c>
      <c r="M47" s="795" t="s">
        <v>109</v>
      </c>
      <c r="N47" s="795">
        <v>44</v>
      </c>
      <c r="O47" s="825">
        <v>7.5</v>
      </c>
      <c r="P47" s="825">
        <v>1.9</v>
      </c>
      <c r="Q47" s="825">
        <v>5.0999999999999996</v>
      </c>
      <c r="R47" s="824">
        <v>15</v>
      </c>
      <c r="S47" s="825">
        <v>5.7</v>
      </c>
      <c r="T47" s="795"/>
      <c r="U47" s="800"/>
      <c r="V47" s="800"/>
      <c r="W47" s="800"/>
      <c r="X47" s="795"/>
      <c r="Y47" s="795"/>
      <c r="Z47" s="795"/>
      <c r="AA47" s="796">
        <v>0.14000000000000001</v>
      </c>
      <c r="AB47" s="810"/>
      <c r="AC47" s="797">
        <v>0.4</v>
      </c>
      <c r="AD47" s="796"/>
      <c r="AE47" s="810"/>
      <c r="AF47" s="796"/>
      <c r="AG47" s="796"/>
      <c r="AH47" s="795"/>
      <c r="AI47" s="795"/>
      <c r="AJ47" s="795"/>
      <c r="AK47" s="795"/>
      <c r="AL47" s="951" t="s">
        <v>68</v>
      </c>
      <c r="AM47" s="795"/>
      <c r="AN47" s="952" t="s">
        <v>643</v>
      </c>
      <c r="AO47" s="952" t="s">
        <v>233</v>
      </c>
      <c r="AP47" s="952" t="s">
        <v>69</v>
      </c>
      <c r="AQ47" s="795"/>
      <c r="AR47" s="946" t="s">
        <v>70</v>
      </c>
      <c r="AS47" s="821">
        <v>1.2E-2</v>
      </c>
      <c r="AT47" s="796">
        <v>0.76</v>
      </c>
      <c r="AU47" s="795">
        <v>0.13</v>
      </c>
      <c r="AV47" s="952" t="s">
        <v>233</v>
      </c>
      <c r="AW47" s="809"/>
      <c r="AX47" s="950" t="s">
        <v>646</v>
      </c>
      <c r="AY47" s="809"/>
      <c r="AZ47" s="795"/>
      <c r="BA47" s="797"/>
      <c r="BB47" s="796"/>
      <c r="BC47" s="795"/>
      <c r="BD47" s="795"/>
      <c r="BE47" s="810"/>
      <c r="BF47" s="796"/>
      <c r="BG47" s="800"/>
      <c r="BH47" s="800"/>
      <c r="BI47" s="811"/>
    </row>
    <row r="48" spans="1:61" x14ac:dyDescent="0.15">
      <c r="A48" s="812" t="s">
        <v>638</v>
      </c>
      <c r="B48" s="813" t="s">
        <v>660</v>
      </c>
      <c r="C48" s="794" t="s">
        <v>652</v>
      </c>
      <c r="D48" s="955">
        <v>0.40277777777777773</v>
      </c>
      <c r="E48" s="795" t="s">
        <v>114</v>
      </c>
      <c r="F48" s="796"/>
      <c r="G48" s="797"/>
      <c r="H48" s="797">
        <v>13</v>
      </c>
      <c r="I48" s="795"/>
      <c r="J48" s="795"/>
      <c r="K48" s="795" t="s">
        <v>107</v>
      </c>
      <c r="L48" s="795" t="s">
        <v>108</v>
      </c>
      <c r="M48" s="795" t="s">
        <v>109</v>
      </c>
      <c r="N48" s="795" t="s">
        <v>641</v>
      </c>
      <c r="O48" s="825">
        <v>7.6</v>
      </c>
      <c r="P48" s="931">
        <v>3.9</v>
      </c>
      <c r="Q48" s="825">
        <v>3.4</v>
      </c>
      <c r="R48" s="824">
        <v>6</v>
      </c>
      <c r="S48" s="825">
        <v>5.6</v>
      </c>
      <c r="T48" s="795"/>
      <c r="U48" s="800"/>
      <c r="V48" s="800"/>
      <c r="W48" s="800"/>
      <c r="X48" s="795"/>
      <c r="Y48" s="795"/>
      <c r="Z48" s="795"/>
      <c r="AA48" s="796">
        <v>0.16</v>
      </c>
      <c r="AB48" s="810"/>
      <c r="AC48" s="797">
        <v>2.6</v>
      </c>
      <c r="AD48" s="796"/>
      <c r="AE48" s="810"/>
      <c r="AF48" s="796"/>
      <c r="AG48" s="796"/>
      <c r="AH48" s="795"/>
      <c r="AI48" s="795"/>
      <c r="AJ48" s="795"/>
      <c r="AK48" s="795"/>
      <c r="AL48" s="951" t="s">
        <v>68</v>
      </c>
      <c r="AM48" s="795"/>
      <c r="AN48" s="952" t="s">
        <v>643</v>
      </c>
      <c r="AO48" s="952" t="s">
        <v>233</v>
      </c>
      <c r="AP48" s="952" t="s">
        <v>69</v>
      </c>
      <c r="AQ48" s="809"/>
      <c r="AR48" s="946" t="s">
        <v>70</v>
      </c>
      <c r="AS48" s="821">
        <v>7.0000000000000001E-3</v>
      </c>
      <c r="AT48" s="795">
        <v>0.59</v>
      </c>
      <c r="AU48" s="795">
        <v>0.16</v>
      </c>
      <c r="AV48" s="952" t="s">
        <v>233</v>
      </c>
      <c r="AW48" s="809"/>
      <c r="AX48" s="950" t="s">
        <v>646</v>
      </c>
      <c r="AY48" s="809"/>
      <c r="AZ48" s="795"/>
      <c r="BA48" s="797"/>
      <c r="BB48" s="796"/>
      <c r="BC48" s="795"/>
      <c r="BD48" s="795"/>
      <c r="BE48" s="810"/>
      <c r="BF48" s="796"/>
      <c r="BG48" s="800"/>
      <c r="BH48" s="800"/>
      <c r="BI48" s="811"/>
    </row>
    <row r="49" spans="1:61" x14ac:dyDescent="0.15">
      <c r="A49" s="812" t="s">
        <v>638</v>
      </c>
      <c r="B49" s="813" t="s">
        <v>660</v>
      </c>
      <c r="C49" s="794" t="s">
        <v>653</v>
      </c>
      <c r="D49" s="947">
        <v>0.40625</v>
      </c>
      <c r="E49" s="795" t="s">
        <v>121</v>
      </c>
      <c r="F49" s="796"/>
      <c r="G49" s="797"/>
      <c r="H49" s="825">
        <v>8.3000000000000007</v>
      </c>
      <c r="I49" s="795"/>
      <c r="J49" s="795"/>
      <c r="K49" s="795" t="s">
        <v>142</v>
      </c>
      <c r="L49" s="795" t="s">
        <v>108</v>
      </c>
      <c r="M49" s="795" t="s">
        <v>109</v>
      </c>
      <c r="N49" s="795" t="s">
        <v>641</v>
      </c>
      <c r="O49" s="825">
        <v>6.9</v>
      </c>
      <c r="P49" s="825">
        <v>0.8</v>
      </c>
      <c r="Q49" s="825">
        <v>2.9</v>
      </c>
      <c r="R49" s="824">
        <v>3</v>
      </c>
      <c r="S49" s="825">
        <v>6.9</v>
      </c>
      <c r="T49" s="795"/>
      <c r="U49" s="800"/>
      <c r="V49" s="800"/>
      <c r="W49" s="800"/>
      <c r="X49" s="795"/>
      <c r="Y49" s="795"/>
      <c r="Z49" s="795"/>
      <c r="AA49" s="796">
        <v>0.14000000000000001</v>
      </c>
      <c r="AB49" s="810"/>
      <c r="AC49" s="797">
        <v>2.4</v>
      </c>
      <c r="AD49" s="796"/>
      <c r="AE49" s="810"/>
      <c r="AF49" s="796"/>
      <c r="AG49" s="796"/>
      <c r="AH49" s="795"/>
      <c r="AI49" s="795"/>
      <c r="AJ49" s="795"/>
      <c r="AK49" s="795"/>
      <c r="AL49" s="951" t="s">
        <v>68</v>
      </c>
      <c r="AM49" s="795" t="s">
        <v>649</v>
      </c>
      <c r="AN49" s="952" t="s">
        <v>643</v>
      </c>
      <c r="AO49" s="952" t="s">
        <v>233</v>
      </c>
      <c r="AP49" s="952" t="s">
        <v>69</v>
      </c>
      <c r="AQ49" s="795" t="s">
        <v>650</v>
      </c>
      <c r="AR49" s="946" t="s">
        <v>70</v>
      </c>
      <c r="AS49" s="821">
        <v>0.01</v>
      </c>
      <c r="AT49" s="795">
        <v>0.79</v>
      </c>
      <c r="AU49" s="795">
        <v>0.26</v>
      </c>
      <c r="AV49" s="952" t="s">
        <v>233</v>
      </c>
      <c r="AW49" s="809"/>
      <c r="AX49" s="950" t="s">
        <v>646</v>
      </c>
      <c r="AY49" s="809"/>
      <c r="AZ49" s="795"/>
      <c r="BA49" s="797"/>
      <c r="BB49" s="796"/>
      <c r="BC49" s="795"/>
      <c r="BD49" s="795"/>
      <c r="BE49" s="810"/>
      <c r="BF49" s="796"/>
      <c r="BG49" s="800"/>
      <c r="BH49" s="800"/>
      <c r="BI49" s="811"/>
    </row>
    <row r="50" spans="1:61" ht="14.25" thickBot="1" x14ac:dyDescent="0.2">
      <c r="A50" s="827" t="s">
        <v>638</v>
      </c>
      <c r="B50" s="828" t="s">
        <v>660</v>
      </c>
      <c r="C50" s="829" t="s">
        <v>654</v>
      </c>
      <c r="D50" s="962">
        <v>0.39305555555555555</v>
      </c>
      <c r="E50" s="831" t="s">
        <v>121</v>
      </c>
      <c r="F50" s="963"/>
      <c r="G50" s="964"/>
      <c r="H50" s="830">
        <v>11</v>
      </c>
      <c r="I50" s="831"/>
      <c r="J50" s="831"/>
      <c r="K50" s="831" t="s">
        <v>142</v>
      </c>
      <c r="L50" s="831" t="s">
        <v>108</v>
      </c>
      <c r="M50" s="831" t="s">
        <v>109</v>
      </c>
      <c r="N50" s="932">
        <v>32</v>
      </c>
      <c r="O50" s="933">
        <v>7.4</v>
      </c>
      <c r="P50" s="830">
        <v>0.2</v>
      </c>
      <c r="Q50" s="830">
        <v>4.0999999999999996</v>
      </c>
      <c r="R50" s="932">
        <v>23</v>
      </c>
      <c r="S50" s="830">
        <v>6.1</v>
      </c>
      <c r="T50" s="831"/>
      <c r="U50" s="965"/>
      <c r="V50" s="965"/>
      <c r="W50" s="965"/>
      <c r="X50" s="831"/>
      <c r="Y50" s="831"/>
      <c r="Z50" s="831"/>
      <c r="AA50" s="963">
        <v>0.2</v>
      </c>
      <c r="AB50" s="966"/>
      <c r="AC50" s="964">
        <v>3.5</v>
      </c>
      <c r="AD50" s="963"/>
      <c r="AE50" s="966"/>
      <c r="AF50" s="963"/>
      <c r="AG50" s="963"/>
      <c r="AH50" s="831"/>
      <c r="AI50" s="831"/>
      <c r="AJ50" s="831"/>
      <c r="AK50" s="831"/>
      <c r="AL50" s="831" t="s">
        <v>642</v>
      </c>
      <c r="AM50" s="831"/>
      <c r="AN50" s="831" t="s">
        <v>643</v>
      </c>
      <c r="AO50" s="831" t="s">
        <v>644</v>
      </c>
      <c r="AP50" s="832" t="s">
        <v>643</v>
      </c>
      <c r="AQ50" s="834"/>
      <c r="AR50" s="967" t="s">
        <v>70</v>
      </c>
      <c r="AS50" s="833">
        <v>1.2999999999999999E-2</v>
      </c>
      <c r="AT50" s="831">
        <v>1.28</v>
      </c>
      <c r="AU50" s="831">
        <v>0.27</v>
      </c>
      <c r="AV50" s="831" t="s">
        <v>644</v>
      </c>
      <c r="AW50" s="834"/>
      <c r="AX50" s="835" t="s">
        <v>646</v>
      </c>
      <c r="AY50" s="834"/>
      <c r="AZ50" s="831"/>
      <c r="BA50" s="964"/>
      <c r="BB50" s="963"/>
      <c r="BC50" s="831"/>
      <c r="BD50" s="831"/>
      <c r="BE50" s="966"/>
      <c r="BF50" s="963"/>
      <c r="BG50" s="965"/>
      <c r="BH50" s="965"/>
      <c r="BI50" s="968"/>
    </row>
  </sheetData>
  <phoneticPr fontId="1"/>
  <dataValidations count="4">
    <dataValidation type="list" allowBlank="1" showInputMessage="1" showErrorMessage="1" sqref="M1:M1048576">
      <formula1>INDIRECT("コード表!K3:K17")</formula1>
    </dataValidation>
    <dataValidation type="list" allowBlank="1" showErrorMessage="1" sqref="L1:L1048576">
      <formula1>INDIRECT("コード表!E3:E7")</formula1>
    </dataValidation>
    <dataValidation type="list" allowBlank="1" showInputMessage="1" showErrorMessage="1" sqref="K1:K1048576">
      <formula1>INDIRECT("コード表!N3:N51")</formula1>
    </dataValidation>
    <dataValidation type="list" allowBlank="1" showInputMessage="1" showErrorMessage="1" sqref="E1:E1048576">
      <formula1>INDIRECT("コード表!H3:H9")</formula1>
    </dataValidation>
  </dataValidations>
  <pageMargins left="0.70866141732283472" right="0.70866141732283472" top="0.74803149606299213" bottom="0.74803149606299213" header="0.31496062992125984" footer="0.31496062992125984"/>
  <pageSetup paperSize="9" scale="78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I38"/>
  <sheetViews>
    <sheetView zoomScale="85" zoomScaleNormal="85" workbookViewId="0">
      <pane xSplit="2" ySplit="2" topLeftCell="C21" activePane="bottomRight" state="frozen"/>
      <selection pane="topRight" activeCell="C1" sqref="C1"/>
      <selection pane="bottomLeft" activeCell="A3" sqref="A3"/>
      <selection pane="bottomRight" activeCell="E45" sqref="E45"/>
    </sheetView>
  </sheetViews>
  <sheetFormatPr defaultRowHeight="13.5" x14ac:dyDescent="0.15"/>
  <cols>
    <col min="1" max="1" width="15.5" style="74" customWidth="1"/>
    <col min="2" max="2" width="14" style="74" customWidth="1"/>
    <col min="3" max="3" width="10.25" style="75" bestFit="1" customWidth="1"/>
    <col min="4" max="4" width="9" style="76"/>
    <col min="5" max="5" width="9" style="77"/>
    <col min="6" max="6" width="9" style="78"/>
    <col min="7" max="8" width="9" style="79"/>
    <col min="9" max="14" width="9" style="74"/>
    <col min="15" max="17" width="9" style="79"/>
    <col min="18" max="18" width="9" style="74"/>
    <col min="19" max="19" width="9" style="79"/>
    <col min="20" max="20" width="9" style="74"/>
    <col min="21" max="23" width="9" style="80"/>
    <col min="24" max="26" width="9" style="74"/>
    <col min="27" max="27" width="9" style="78"/>
    <col min="28" max="28" width="9" style="81"/>
    <col min="29" max="29" width="9" style="79"/>
    <col min="30" max="30" width="9" style="78"/>
    <col min="31" max="31" width="9" style="81"/>
    <col min="32" max="33" width="9" style="78"/>
    <col min="34" max="37" width="9" style="74"/>
    <col min="38" max="38" width="9" style="81"/>
    <col min="39" max="44" width="9" style="74"/>
    <col min="45" max="45" width="9" style="81"/>
    <col min="46" max="52" width="9" style="74"/>
    <col min="53" max="53" width="9" style="79"/>
    <col min="54" max="54" width="9" style="78"/>
    <col min="55" max="56" width="9" style="74"/>
    <col min="57" max="57" width="9" style="81"/>
    <col min="58" max="58" width="9" style="78"/>
    <col min="59" max="59" width="9" style="79"/>
    <col min="60" max="60" width="9" style="80"/>
    <col min="61" max="61" width="9" style="79"/>
    <col min="62" max="16384" width="9" style="74"/>
  </cols>
  <sheetData>
    <row r="1" spans="1:61" x14ac:dyDescent="0.15">
      <c r="A1" s="84" t="s">
        <v>0</v>
      </c>
      <c r="B1" s="170" t="s">
        <v>1</v>
      </c>
      <c r="C1" s="86" t="s">
        <v>2</v>
      </c>
      <c r="D1" s="355" t="s">
        <v>3</v>
      </c>
      <c r="E1" s="172" t="s">
        <v>4</v>
      </c>
      <c r="F1" s="179" t="s">
        <v>5</v>
      </c>
      <c r="G1" s="174" t="s">
        <v>6</v>
      </c>
      <c r="H1" s="174" t="s">
        <v>7</v>
      </c>
      <c r="I1" s="170" t="s">
        <v>8</v>
      </c>
      <c r="J1" s="170" t="s">
        <v>9</v>
      </c>
      <c r="K1" s="170" t="s">
        <v>10</v>
      </c>
      <c r="L1" s="170" t="s">
        <v>11</v>
      </c>
      <c r="M1" s="170" t="s">
        <v>12</v>
      </c>
      <c r="N1" s="170" t="s">
        <v>13</v>
      </c>
      <c r="O1" s="174" t="s">
        <v>14</v>
      </c>
      <c r="P1" s="174" t="s">
        <v>15</v>
      </c>
      <c r="Q1" s="174" t="s">
        <v>16</v>
      </c>
      <c r="R1" s="170" t="s">
        <v>17</v>
      </c>
      <c r="S1" s="174" t="s">
        <v>88</v>
      </c>
      <c r="T1" s="170" t="s">
        <v>18</v>
      </c>
      <c r="U1" s="175" t="s">
        <v>19</v>
      </c>
      <c r="V1" s="175" t="s">
        <v>20</v>
      </c>
      <c r="W1" s="92" t="s">
        <v>21</v>
      </c>
      <c r="X1" s="92" t="s">
        <v>22</v>
      </c>
      <c r="Y1" s="92" t="s">
        <v>23</v>
      </c>
      <c r="Z1" s="92" t="s">
        <v>24</v>
      </c>
      <c r="AA1" s="94" t="s">
        <v>25</v>
      </c>
      <c r="AB1" s="176" t="s">
        <v>26</v>
      </c>
      <c r="AC1" s="177" t="s">
        <v>27</v>
      </c>
      <c r="AD1" s="94" t="s">
        <v>89</v>
      </c>
      <c r="AE1" s="176" t="s">
        <v>90</v>
      </c>
      <c r="AF1" s="94" t="s">
        <v>91</v>
      </c>
      <c r="AG1" s="94" t="s">
        <v>28</v>
      </c>
      <c r="AH1" s="170" t="s">
        <v>29</v>
      </c>
      <c r="AI1" s="170" t="s">
        <v>92</v>
      </c>
      <c r="AJ1" s="170" t="s">
        <v>30</v>
      </c>
      <c r="AK1" s="170" t="s">
        <v>31</v>
      </c>
      <c r="AL1" s="178" t="s">
        <v>32</v>
      </c>
      <c r="AM1" s="170" t="s">
        <v>93</v>
      </c>
      <c r="AN1" s="170" t="s">
        <v>33</v>
      </c>
      <c r="AO1" s="170" t="s">
        <v>34</v>
      </c>
      <c r="AP1" s="170" t="s">
        <v>35</v>
      </c>
      <c r="AQ1" s="170" t="s">
        <v>94</v>
      </c>
      <c r="AR1" s="170" t="s">
        <v>36</v>
      </c>
      <c r="AS1" s="178" t="s">
        <v>37</v>
      </c>
      <c r="AT1" s="170" t="s">
        <v>38</v>
      </c>
      <c r="AU1" s="170" t="s">
        <v>39</v>
      </c>
      <c r="AV1" s="170" t="s">
        <v>40</v>
      </c>
      <c r="AW1" s="170" t="s">
        <v>41</v>
      </c>
      <c r="AX1" s="170" t="s">
        <v>42</v>
      </c>
      <c r="AY1" s="170" t="s">
        <v>43</v>
      </c>
      <c r="AZ1" s="170" t="s">
        <v>44</v>
      </c>
      <c r="BA1" s="174" t="s">
        <v>45</v>
      </c>
      <c r="BB1" s="179" t="s">
        <v>46</v>
      </c>
      <c r="BC1" s="170" t="s">
        <v>47</v>
      </c>
      <c r="BD1" s="170" t="s">
        <v>48</v>
      </c>
      <c r="BE1" s="178" t="s">
        <v>49</v>
      </c>
      <c r="BF1" s="179" t="s">
        <v>50</v>
      </c>
      <c r="BG1" s="600" t="s">
        <v>51</v>
      </c>
      <c r="BH1" s="95" t="s">
        <v>52</v>
      </c>
      <c r="BI1" s="180" t="s">
        <v>53</v>
      </c>
    </row>
    <row r="2" spans="1:61" s="254" customFormat="1" ht="14.25" thickBot="1" x14ac:dyDescent="0.2">
      <c r="A2" s="601"/>
      <c r="B2" s="602"/>
      <c r="C2" s="603"/>
      <c r="D2" s="604"/>
      <c r="E2" s="602"/>
      <c r="F2" s="605" t="s">
        <v>59</v>
      </c>
      <c r="G2" s="606" t="s">
        <v>60</v>
      </c>
      <c r="H2" s="606" t="s">
        <v>60</v>
      </c>
      <c r="I2" s="602" t="s">
        <v>61</v>
      </c>
      <c r="J2" s="602" t="s">
        <v>61</v>
      </c>
      <c r="K2" s="602"/>
      <c r="L2" s="602"/>
      <c r="M2" s="602"/>
      <c r="N2" s="602" t="s">
        <v>378</v>
      </c>
      <c r="O2" s="606"/>
      <c r="P2" s="606" t="s">
        <v>379</v>
      </c>
      <c r="Q2" s="606" t="s">
        <v>379</v>
      </c>
      <c r="R2" s="602" t="s">
        <v>379</v>
      </c>
      <c r="S2" s="606" t="s">
        <v>379</v>
      </c>
      <c r="T2" s="602"/>
      <c r="U2" s="607" t="s">
        <v>380</v>
      </c>
      <c r="V2" s="607" t="s">
        <v>62</v>
      </c>
      <c r="W2" s="184" t="s">
        <v>62</v>
      </c>
      <c r="X2" s="185" t="s">
        <v>381</v>
      </c>
      <c r="Y2" s="185" t="s">
        <v>379</v>
      </c>
      <c r="Z2" s="185" t="s">
        <v>379</v>
      </c>
      <c r="AA2" s="188" t="s">
        <v>379</v>
      </c>
      <c r="AB2" s="186" t="s">
        <v>379</v>
      </c>
      <c r="AC2" s="187" t="s">
        <v>379</v>
      </c>
      <c r="AD2" s="188" t="s">
        <v>379</v>
      </c>
      <c r="AE2" s="186" t="s">
        <v>379</v>
      </c>
      <c r="AF2" s="188" t="s">
        <v>379</v>
      </c>
      <c r="AG2" s="188" t="s">
        <v>379</v>
      </c>
      <c r="AH2" s="602" t="s">
        <v>379</v>
      </c>
      <c r="AI2" s="602"/>
      <c r="AJ2" s="602"/>
      <c r="AK2" s="602" t="s">
        <v>379</v>
      </c>
      <c r="AL2" s="608" t="s">
        <v>379</v>
      </c>
      <c r="AM2" s="602" t="s">
        <v>379</v>
      </c>
      <c r="AN2" s="602" t="s">
        <v>379</v>
      </c>
      <c r="AO2" s="602" t="s">
        <v>379</v>
      </c>
      <c r="AP2" s="602" t="s">
        <v>379</v>
      </c>
      <c r="AQ2" s="602" t="s">
        <v>379</v>
      </c>
      <c r="AR2" s="602" t="s">
        <v>379</v>
      </c>
      <c r="AS2" s="608" t="s">
        <v>379</v>
      </c>
      <c r="AT2" s="602" t="s">
        <v>379</v>
      </c>
      <c r="AU2" s="602" t="s">
        <v>379</v>
      </c>
      <c r="AV2" s="602" t="s">
        <v>379</v>
      </c>
      <c r="AW2" s="602" t="s">
        <v>379</v>
      </c>
      <c r="AX2" s="602" t="s">
        <v>379</v>
      </c>
      <c r="AY2" s="602" t="s">
        <v>379</v>
      </c>
      <c r="AZ2" s="602" t="s">
        <v>379</v>
      </c>
      <c r="BA2" s="606" t="s">
        <v>382</v>
      </c>
      <c r="BB2" s="609" t="s">
        <v>379</v>
      </c>
      <c r="BC2" s="602" t="s">
        <v>379</v>
      </c>
      <c r="BD2" s="602" t="s">
        <v>379</v>
      </c>
      <c r="BE2" s="608" t="s">
        <v>379</v>
      </c>
      <c r="BF2" s="609" t="s">
        <v>379</v>
      </c>
      <c r="BG2" s="610" t="s">
        <v>380</v>
      </c>
      <c r="BH2" s="607" t="s">
        <v>62</v>
      </c>
      <c r="BI2" s="611" t="s">
        <v>383</v>
      </c>
    </row>
    <row r="3" spans="1:61" ht="17.25" customHeight="1" x14ac:dyDescent="0.15">
      <c r="A3" s="191" t="s">
        <v>384</v>
      </c>
      <c r="B3" s="192" t="s">
        <v>385</v>
      </c>
      <c r="C3" s="612" t="s">
        <v>551</v>
      </c>
      <c r="D3" s="613">
        <v>0.37708333333333338</v>
      </c>
      <c r="E3" s="195" t="s">
        <v>114</v>
      </c>
      <c r="F3" s="208"/>
      <c r="G3" s="197">
        <v>22.1</v>
      </c>
      <c r="H3" s="197">
        <v>19.399999999999999</v>
      </c>
      <c r="I3" s="198"/>
      <c r="J3" s="198"/>
      <c r="K3" s="198"/>
      <c r="L3" s="198"/>
      <c r="M3" s="198"/>
      <c r="N3" s="614" t="s">
        <v>387</v>
      </c>
      <c r="O3" s="197">
        <v>7.95</v>
      </c>
      <c r="P3" s="197">
        <v>1.1000000000000001</v>
      </c>
      <c r="Q3" s="215">
        <v>6.4</v>
      </c>
      <c r="R3" s="198">
        <v>4.8</v>
      </c>
      <c r="S3" s="197">
        <v>7.2</v>
      </c>
      <c r="T3" s="198"/>
      <c r="U3" s="199"/>
      <c r="V3" s="615">
        <v>65</v>
      </c>
      <c r="W3" s="200"/>
      <c r="X3" s="201"/>
      <c r="Y3" s="202"/>
      <c r="Z3" s="201"/>
      <c r="AA3" s="204"/>
      <c r="AB3" s="203"/>
      <c r="AC3" s="202"/>
      <c r="AD3" s="204"/>
      <c r="AE3" s="203"/>
      <c r="AF3" s="204"/>
      <c r="AG3" s="204"/>
      <c r="AH3" s="198">
        <v>4300</v>
      </c>
      <c r="AI3" s="198"/>
      <c r="AJ3" s="198"/>
      <c r="AK3" s="198"/>
      <c r="AL3" s="207"/>
      <c r="AM3" s="198"/>
      <c r="AN3" s="198"/>
      <c r="AO3" s="198"/>
      <c r="AP3" s="198"/>
      <c r="AQ3" s="198"/>
      <c r="AR3" s="198"/>
      <c r="AS3" s="207"/>
      <c r="AT3" s="198"/>
      <c r="AU3" s="198"/>
      <c r="AV3" s="198"/>
      <c r="AW3" s="198"/>
      <c r="AX3" s="198"/>
      <c r="AY3" s="198"/>
      <c r="AZ3" s="198"/>
      <c r="BA3" s="197"/>
      <c r="BB3" s="208"/>
      <c r="BC3" s="198"/>
      <c r="BD3" s="198"/>
      <c r="BE3" s="207"/>
      <c r="BF3" s="208"/>
      <c r="BG3" s="197"/>
      <c r="BH3" s="615"/>
      <c r="BI3" s="209"/>
    </row>
    <row r="4" spans="1:61" ht="17.25" customHeight="1" x14ac:dyDescent="0.15">
      <c r="A4" s="210" t="s">
        <v>384</v>
      </c>
      <c r="B4" s="211" t="s">
        <v>385</v>
      </c>
      <c r="C4" s="616" t="s">
        <v>553</v>
      </c>
      <c r="D4" s="617">
        <v>0.38194444444444442</v>
      </c>
      <c r="E4" s="213" t="s">
        <v>114</v>
      </c>
      <c r="F4" s="217"/>
      <c r="G4" s="215">
        <v>22.8</v>
      </c>
      <c r="H4" s="215">
        <v>21.1</v>
      </c>
      <c r="I4" s="124"/>
      <c r="J4" s="124"/>
      <c r="K4" s="124"/>
      <c r="L4" s="124"/>
      <c r="M4" s="124"/>
      <c r="N4" s="618" t="s">
        <v>387</v>
      </c>
      <c r="O4" s="215">
        <v>7.7</v>
      </c>
      <c r="P4" s="215">
        <v>1</v>
      </c>
      <c r="Q4" s="215">
        <v>5.4</v>
      </c>
      <c r="R4" s="124">
        <v>2.9</v>
      </c>
      <c r="S4" s="215">
        <v>6.1</v>
      </c>
      <c r="T4" s="124"/>
      <c r="U4" s="216"/>
      <c r="V4" s="216">
        <v>76</v>
      </c>
      <c r="W4" s="216"/>
      <c r="X4" s="124"/>
      <c r="Y4" s="215"/>
      <c r="Z4" s="124"/>
      <c r="AA4" s="217"/>
      <c r="AB4" s="219"/>
      <c r="AC4" s="215"/>
      <c r="AD4" s="217"/>
      <c r="AE4" s="219"/>
      <c r="AF4" s="217"/>
      <c r="AG4" s="217"/>
      <c r="AH4" s="124">
        <v>4700</v>
      </c>
      <c r="AI4" s="124"/>
      <c r="AJ4" s="124"/>
      <c r="AK4" s="124"/>
      <c r="AL4" s="219"/>
      <c r="AM4" s="124"/>
      <c r="AN4" s="124"/>
      <c r="AO4" s="124"/>
      <c r="AP4" s="124"/>
      <c r="AQ4" s="124"/>
      <c r="AR4" s="124"/>
      <c r="AS4" s="219"/>
      <c r="AT4" s="124"/>
      <c r="AU4" s="124"/>
      <c r="AV4" s="124"/>
      <c r="AW4" s="124"/>
      <c r="AX4" s="124"/>
      <c r="AY4" s="124"/>
      <c r="AZ4" s="124"/>
      <c r="BA4" s="215"/>
      <c r="BB4" s="217"/>
      <c r="BC4" s="124"/>
      <c r="BD4" s="124"/>
      <c r="BE4" s="219"/>
      <c r="BF4" s="217"/>
      <c r="BG4" s="215"/>
      <c r="BH4" s="216"/>
      <c r="BI4" s="220"/>
    </row>
    <row r="5" spans="1:61" ht="17.25" customHeight="1" x14ac:dyDescent="0.15">
      <c r="A5" s="210" t="s">
        <v>384</v>
      </c>
      <c r="B5" s="211" t="s">
        <v>385</v>
      </c>
      <c r="C5" s="616" t="s">
        <v>555</v>
      </c>
      <c r="D5" s="617">
        <v>0.38125000000000003</v>
      </c>
      <c r="E5" s="213" t="s">
        <v>114</v>
      </c>
      <c r="F5" s="217"/>
      <c r="G5" s="215">
        <v>23.7</v>
      </c>
      <c r="H5" s="215">
        <v>19.899999999999999</v>
      </c>
      <c r="I5" s="124"/>
      <c r="J5" s="124"/>
      <c r="K5" s="124"/>
      <c r="L5" s="124"/>
      <c r="M5" s="124"/>
      <c r="N5" s="618">
        <v>52</v>
      </c>
      <c r="O5" s="215">
        <v>7.92</v>
      </c>
      <c r="P5" s="215">
        <v>0.9</v>
      </c>
      <c r="Q5" s="215">
        <v>7.8</v>
      </c>
      <c r="R5" s="124">
        <v>9.1999999999999993</v>
      </c>
      <c r="S5" s="215">
        <v>7.6</v>
      </c>
      <c r="T5" s="124"/>
      <c r="U5" s="216"/>
      <c r="V5" s="216">
        <v>130</v>
      </c>
      <c r="W5" s="216"/>
      <c r="X5" s="124"/>
      <c r="Y5" s="215"/>
      <c r="Z5" s="124"/>
      <c r="AA5" s="217"/>
      <c r="AB5" s="219"/>
      <c r="AC5" s="215"/>
      <c r="AD5" s="217"/>
      <c r="AE5" s="219"/>
      <c r="AF5" s="217"/>
      <c r="AG5" s="217"/>
      <c r="AH5" s="124">
        <v>680</v>
      </c>
      <c r="AI5" s="124"/>
      <c r="AJ5" s="124"/>
      <c r="AK5" s="124"/>
      <c r="AL5" s="219"/>
      <c r="AM5" s="124"/>
      <c r="AN5" s="124"/>
      <c r="AO5" s="124"/>
      <c r="AP5" s="124"/>
      <c r="AQ5" s="124"/>
      <c r="AR5" s="124"/>
      <c r="AS5" s="219"/>
      <c r="AT5" s="124"/>
      <c r="AU5" s="124"/>
      <c r="AV5" s="124"/>
      <c r="AW5" s="124"/>
      <c r="AX5" s="124"/>
      <c r="AY5" s="124"/>
      <c r="AZ5" s="124"/>
      <c r="BA5" s="215"/>
      <c r="BB5" s="217"/>
      <c r="BC5" s="124"/>
      <c r="BD5" s="124"/>
      <c r="BE5" s="219"/>
      <c r="BF5" s="217"/>
      <c r="BG5" s="215"/>
      <c r="BH5" s="216"/>
      <c r="BI5" s="220"/>
    </row>
    <row r="6" spans="1:61" ht="17.25" customHeight="1" x14ac:dyDescent="0.15">
      <c r="A6" s="210" t="s">
        <v>384</v>
      </c>
      <c r="B6" s="211" t="s">
        <v>385</v>
      </c>
      <c r="C6" s="616" t="s">
        <v>557</v>
      </c>
      <c r="D6" s="617">
        <v>0.36805555555555558</v>
      </c>
      <c r="E6" s="213" t="s">
        <v>388</v>
      </c>
      <c r="F6" s="217"/>
      <c r="G6" s="215">
        <v>26</v>
      </c>
      <c r="H6" s="215">
        <v>26.2</v>
      </c>
      <c r="I6" s="124"/>
      <c r="J6" s="124"/>
      <c r="K6" s="124"/>
      <c r="L6" s="124"/>
      <c r="M6" s="124"/>
      <c r="N6" s="618">
        <v>41</v>
      </c>
      <c r="O6" s="215">
        <v>7.8</v>
      </c>
      <c r="P6" s="215">
        <v>0.8</v>
      </c>
      <c r="Q6" s="215">
        <v>6.2</v>
      </c>
      <c r="R6" s="124">
        <v>17.399999999999999</v>
      </c>
      <c r="S6" s="215">
        <v>4.5999999999999996</v>
      </c>
      <c r="T6" s="124"/>
      <c r="U6" s="216"/>
      <c r="V6" s="216">
        <v>86</v>
      </c>
      <c r="W6" s="216"/>
      <c r="X6" s="124"/>
      <c r="Y6" s="215"/>
      <c r="Z6" s="124"/>
      <c r="AA6" s="217"/>
      <c r="AB6" s="219"/>
      <c r="AC6" s="215"/>
      <c r="AD6" s="217"/>
      <c r="AE6" s="219"/>
      <c r="AF6" s="217"/>
      <c r="AG6" s="217"/>
      <c r="AH6" s="124">
        <v>4733</v>
      </c>
      <c r="AI6" s="124"/>
      <c r="AJ6" s="124"/>
      <c r="AK6" s="124"/>
      <c r="AL6" s="219"/>
      <c r="AM6" s="124"/>
      <c r="AN6" s="124"/>
      <c r="AO6" s="124"/>
      <c r="AP6" s="124"/>
      <c r="AQ6" s="124"/>
      <c r="AR6" s="124"/>
      <c r="AS6" s="219"/>
      <c r="AT6" s="124"/>
      <c r="AU6" s="124"/>
      <c r="AV6" s="124"/>
      <c r="AW6" s="124"/>
      <c r="AX6" s="124"/>
      <c r="AY6" s="124"/>
      <c r="AZ6" s="124"/>
      <c r="BA6" s="215"/>
      <c r="BB6" s="217"/>
      <c r="BC6" s="124"/>
      <c r="BD6" s="124"/>
      <c r="BE6" s="219"/>
      <c r="BF6" s="217"/>
      <c r="BG6" s="215"/>
      <c r="BH6" s="216"/>
      <c r="BI6" s="220"/>
    </row>
    <row r="7" spans="1:61" ht="17.25" customHeight="1" x14ac:dyDescent="0.15">
      <c r="A7" s="210" t="s">
        <v>384</v>
      </c>
      <c r="B7" s="211" t="s">
        <v>385</v>
      </c>
      <c r="C7" s="616" t="s">
        <v>559</v>
      </c>
      <c r="D7" s="617">
        <v>0.41041666666666665</v>
      </c>
      <c r="E7" s="213" t="s">
        <v>114</v>
      </c>
      <c r="F7" s="217"/>
      <c r="G7" s="215">
        <v>31.4</v>
      </c>
      <c r="H7" s="215">
        <v>30.6</v>
      </c>
      <c r="I7" s="124"/>
      <c r="J7" s="124"/>
      <c r="K7" s="124"/>
      <c r="L7" s="124"/>
      <c r="M7" s="124"/>
      <c r="N7" s="618">
        <v>83</v>
      </c>
      <c r="O7" s="215">
        <v>7.66</v>
      </c>
      <c r="P7" s="215">
        <v>1.3</v>
      </c>
      <c r="Q7" s="215">
        <v>7.2</v>
      </c>
      <c r="R7" s="124">
        <v>6.9</v>
      </c>
      <c r="S7" s="215">
        <v>5.7</v>
      </c>
      <c r="T7" s="124"/>
      <c r="U7" s="216"/>
      <c r="V7" s="216">
        <v>40</v>
      </c>
      <c r="W7" s="216"/>
      <c r="X7" s="124"/>
      <c r="Y7" s="215"/>
      <c r="Z7" s="124"/>
      <c r="AA7" s="217"/>
      <c r="AB7" s="219"/>
      <c r="AC7" s="215"/>
      <c r="AD7" s="217"/>
      <c r="AE7" s="219"/>
      <c r="AF7" s="217"/>
      <c r="AG7" s="217"/>
      <c r="AH7" s="124">
        <v>10400</v>
      </c>
      <c r="AI7" s="124"/>
      <c r="AJ7" s="124"/>
      <c r="AK7" s="124"/>
      <c r="AL7" s="219"/>
      <c r="AM7" s="124"/>
      <c r="AN7" s="124"/>
      <c r="AO7" s="124"/>
      <c r="AP7" s="124"/>
      <c r="AQ7" s="124"/>
      <c r="AR7" s="124"/>
      <c r="AS7" s="219"/>
      <c r="AT7" s="124"/>
      <c r="AU7" s="124"/>
      <c r="AV7" s="124"/>
      <c r="AW7" s="124"/>
      <c r="AX7" s="124"/>
      <c r="AY7" s="124"/>
      <c r="AZ7" s="124"/>
      <c r="BA7" s="215"/>
      <c r="BB7" s="217"/>
      <c r="BC7" s="124"/>
      <c r="BD7" s="124"/>
      <c r="BE7" s="219"/>
      <c r="BF7" s="217"/>
      <c r="BG7" s="215"/>
      <c r="BH7" s="216"/>
      <c r="BI7" s="220"/>
    </row>
    <row r="8" spans="1:61" ht="17.25" customHeight="1" x14ac:dyDescent="0.15">
      <c r="A8" s="210" t="s">
        <v>384</v>
      </c>
      <c r="B8" s="211" t="s">
        <v>385</v>
      </c>
      <c r="C8" s="616" t="s">
        <v>561</v>
      </c>
      <c r="D8" s="617">
        <v>0.38055555555555554</v>
      </c>
      <c r="E8" s="213" t="s">
        <v>388</v>
      </c>
      <c r="F8" s="217"/>
      <c r="G8" s="215">
        <v>23</v>
      </c>
      <c r="H8" s="215">
        <v>24.2</v>
      </c>
      <c r="I8" s="124"/>
      <c r="J8" s="124"/>
      <c r="K8" s="124"/>
      <c r="L8" s="124"/>
      <c r="M8" s="124"/>
      <c r="N8" s="618">
        <v>32</v>
      </c>
      <c r="O8" s="215">
        <v>7.46</v>
      </c>
      <c r="P8" s="215">
        <v>1</v>
      </c>
      <c r="Q8" s="215">
        <v>8.8000000000000007</v>
      </c>
      <c r="R8" s="124">
        <v>13.2</v>
      </c>
      <c r="S8" s="215">
        <v>5.2</v>
      </c>
      <c r="T8" s="124"/>
      <c r="U8" s="216"/>
      <c r="V8" s="216">
        <v>180</v>
      </c>
      <c r="W8" s="216"/>
      <c r="X8" s="124"/>
      <c r="Y8" s="215"/>
      <c r="Z8" s="124"/>
      <c r="AA8" s="217"/>
      <c r="AB8" s="219"/>
      <c r="AC8" s="215"/>
      <c r="AD8" s="217"/>
      <c r="AE8" s="219"/>
      <c r="AF8" s="217"/>
      <c r="AG8" s="217"/>
      <c r="AH8" s="124">
        <v>4200</v>
      </c>
      <c r="AI8" s="124"/>
      <c r="AJ8" s="124"/>
      <c r="AK8" s="124"/>
      <c r="AL8" s="219"/>
      <c r="AM8" s="124"/>
      <c r="AN8" s="124"/>
      <c r="AO8" s="124"/>
      <c r="AP8" s="124"/>
      <c r="AQ8" s="124"/>
      <c r="AR8" s="124"/>
      <c r="AS8" s="219"/>
      <c r="AT8" s="124"/>
      <c r="AU8" s="124"/>
      <c r="AV8" s="124"/>
      <c r="AW8" s="124"/>
      <c r="AX8" s="124"/>
      <c r="AY8" s="124"/>
      <c r="AZ8" s="124"/>
      <c r="BA8" s="215"/>
      <c r="BB8" s="217"/>
      <c r="BC8" s="124"/>
      <c r="BD8" s="124"/>
      <c r="BE8" s="219"/>
      <c r="BF8" s="217"/>
      <c r="BG8" s="215"/>
      <c r="BH8" s="216"/>
      <c r="BI8" s="220"/>
    </row>
    <row r="9" spans="1:61" ht="17.25" customHeight="1" x14ac:dyDescent="0.15">
      <c r="A9" s="210" t="s">
        <v>384</v>
      </c>
      <c r="B9" s="211" t="s">
        <v>385</v>
      </c>
      <c r="C9" s="616" t="s">
        <v>563</v>
      </c>
      <c r="D9" s="617">
        <v>0.3888888888888889</v>
      </c>
      <c r="E9" s="213" t="s">
        <v>114</v>
      </c>
      <c r="F9" s="217"/>
      <c r="G9" s="215">
        <v>20.399999999999999</v>
      </c>
      <c r="H9" s="215">
        <v>19.100000000000001</v>
      </c>
      <c r="I9" s="124"/>
      <c r="J9" s="124"/>
      <c r="K9" s="124"/>
      <c r="L9" s="124"/>
      <c r="M9" s="124"/>
      <c r="N9" s="618">
        <v>90</v>
      </c>
      <c r="O9" s="215">
        <v>7.81</v>
      </c>
      <c r="P9" s="215">
        <v>0.4</v>
      </c>
      <c r="Q9" s="215">
        <v>5</v>
      </c>
      <c r="R9" s="124">
        <v>6.2</v>
      </c>
      <c r="S9" s="215">
        <v>7.3</v>
      </c>
      <c r="T9" s="124"/>
      <c r="U9" s="216"/>
      <c r="V9" s="216">
        <v>94</v>
      </c>
      <c r="W9" s="216"/>
      <c r="X9" s="124"/>
      <c r="Y9" s="215"/>
      <c r="Z9" s="124"/>
      <c r="AA9" s="217"/>
      <c r="AB9" s="219"/>
      <c r="AC9" s="215"/>
      <c r="AD9" s="217"/>
      <c r="AE9" s="219"/>
      <c r="AF9" s="217"/>
      <c r="AG9" s="217"/>
      <c r="AH9" s="124">
        <v>7000</v>
      </c>
      <c r="AI9" s="124"/>
      <c r="AJ9" s="124"/>
      <c r="AK9" s="124"/>
      <c r="AL9" s="219"/>
      <c r="AM9" s="124"/>
      <c r="AN9" s="124"/>
      <c r="AO9" s="124"/>
      <c r="AP9" s="124"/>
      <c r="AQ9" s="124"/>
      <c r="AR9" s="124"/>
      <c r="AS9" s="219"/>
      <c r="AT9" s="124"/>
      <c r="AU9" s="124"/>
      <c r="AV9" s="124"/>
      <c r="AW9" s="124"/>
      <c r="AX9" s="124"/>
      <c r="AY9" s="124"/>
      <c r="AZ9" s="124"/>
      <c r="BA9" s="215"/>
      <c r="BB9" s="217"/>
      <c r="BC9" s="124"/>
      <c r="BD9" s="124"/>
      <c r="BE9" s="219"/>
      <c r="BF9" s="217"/>
      <c r="BG9" s="215"/>
      <c r="BH9" s="216"/>
      <c r="BI9" s="220"/>
    </row>
    <row r="10" spans="1:61" ht="17.25" customHeight="1" x14ac:dyDescent="0.15">
      <c r="A10" s="210" t="s">
        <v>384</v>
      </c>
      <c r="B10" s="211" t="s">
        <v>385</v>
      </c>
      <c r="C10" s="616" t="s">
        <v>565</v>
      </c>
      <c r="D10" s="617">
        <v>0.39305555555555555</v>
      </c>
      <c r="E10" s="213" t="s">
        <v>114</v>
      </c>
      <c r="F10" s="217"/>
      <c r="G10" s="215">
        <v>12.4</v>
      </c>
      <c r="H10" s="215">
        <v>14.7</v>
      </c>
      <c r="I10" s="124"/>
      <c r="J10" s="124"/>
      <c r="K10" s="124"/>
      <c r="L10" s="124"/>
      <c r="M10" s="124"/>
      <c r="N10" s="618" t="s">
        <v>387</v>
      </c>
      <c r="O10" s="215">
        <v>7.74</v>
      </c>
      <c r="P10" s="215">
        <v>0.5</v>
      </c>
      <c r="Q10" s="215">
        <v>6</v>
      </c>
      <c r="R10" s="124">
        <v>3.4</v>
      </c>
      <c r="S10" s="215">
        <v>7.5</v>
      </c>
      <c r="T10" s="124"/>
      <c r="U10" s="216"/>
      <c r="V10" s="216">
        <v>56</v>
      </c>
      <c r="W10" s="216"/>
      <c r="X10" s="124"/>
      <c r="Y10" s="215"/>
      <c r="Z10" s="124"/>
      <c r="AA10" s="217"/>
      <c r="AB10" s="219"/>
      <c r="AC10" s="215"/>
      <c r="AD10" s="217"/>
      <c r="AE10" s="219"/>
      <c r="AF10" s="217"/>
      <c r="AG10" s="217"/>
      <c r="AH10" s="124">
        <v>9300</v>
      </c>
      <c r="AI10" s="124"/>
      <c r="AJ10" s="124"/>
      <c r="AK10" s="124"/>
      <c r="AL10" s="219"/>
      <c r="AM10" s="124"/>
      <c r="AN10" s="124"/>
      <c r="AO10" s="124"/>
      <c r="AP10" s="124"/>
      <c r="AQ10" s="124"/>
      <c r="AR10" s="124"/>
      <c r="AS10" s="219"/>
      <c r="AT10" s="124"/>
      <c r="AU10" s="124"/>
      <c r="AV10" s="124"/>
      <c r="AW10" s="124"/>
      <c r="AX10" s="124"/>
      <c r="AY10" s="124"/>
      <c r="AZ10" s="124"/>
      <c r="BA10" s="215"/>
      <c r="BB10" s="217"/>
      <c r="BC10" s="124"/>
      <c r="BD10" s="124"/>
      <c r="BE10" s="219"/>
      <c r="BF10" s="217"/>
      <c r="BG10" s="215"/>
      <c r="BH10" s="216"/>
      <c r="BI10" s="220"/>
    </row>
    <row r="11" spans="1:61" ht="17.25" customHeight="1" x14ac:dyDescent="0.15">
      <c r="A11" s="210" t="s">
        <v>384</v>
      </c>
      <c r="B11" s="211" t="s">
        <v>385</v>
      </c>
      <c r="C11" s="616" t="s">
        <v>567</v>
      </c>
      <c r="D11" s="617">
        <v>0.39374999999999999</v>
      </c>
      <c r="E11" s="213" t="s">
        <v>114</v>
      </c>
      <c r="F11" s="217"/>
      <c r="G11" s="215">
        <v>9.6999999999999993</v>
      </c>
      <c r="H11" s="215">
        <v>12.5</v>
      </c>
      <c r="I11" s="124"/>
      <c r="J11" s="124"/>
      <c r="K11" s="124"/>
      <c r="L11" s="124"/>
      <c r="M11" s="124"/>
      <c r="N11" s="618">
        <v>72</v>
      </c>
      <c r="O11" s="129">
        <v>7.82</v>
      </c>
      <c r="P11" s="215">
        <v>1.4</v>
      </c>
      <c r="Q11" s="215">
        <v>6</v>
      </c>
      <c r="R11" s="124">
        <v>5.5</v>
      </c>
      <c r="S11" s="215">
        <v>6.3</v>
      </c>
      <c r="T11" s="124"/>
      <c r="U11" s="216"/>
      <c r="V11" s="216">
        <v>130</v>
      </c>
      <c r="W11" s="216"/>
      <c r="X11" s="124"/>
      <c r="Y11" s="215"/>
      <c r="Z11" s="124"/>
      <c r="AA11" s="217"/>
      <c r="AB11" s="219"/>
      <c r="AC11" s="215"/>
      <c r="AD11" s="217"/>
      <c r="AE11" s="219"/>
      <c r="AF11" s="217"/>
      <c r="AG11" s="217"/>
      <c r="AH11" s="124">
        <v>11100</v>
      </c>
      <c r="AI11" s="124"/>
      <c r="AJ11" s="124"/>
      <c r="AK11" s="124"/>
      <c r="AL11" s="219"/>
      <c r="AM11" s="124"/>
      <c r="AN11" s="124"/>
      <c r="AO11" s="124"/>
      <c r="AP11" s="124"/>
      <c r="AQ11" s="124"/>
      <c r="AR11" s="124"/>
      <c r="AS11" s="219"/>
      <c r="AT11" s="124"/>
      <c r="AU11" s="124"/>
      <c r="AV11" s="124"/>
      <c r="AW11" s="124"/>
      <c r="AX11" s="124"/>
      <c r="AY11" s="124"/>
      <c r="AZ11" s="124"/>
      <c r="BA11" s="215"/>
      <c r="BB11" s="217"/>
      <c r="BC11" s="124"/>
      <c r="BD11" s="124"/>
      <c r="BE11" s="219"/>
      <c r="BF11" s="217"/>
      <c r="BG11" s="215"/>
      <c r="BH11" s="216"/>
      <c r="BI11" s="220"/>
    </row>
    <row r="12" spans="1:61" ht="17.25" customHeight="1" x14ac:dyDescent="0.15">
      <c r="A12" s="210" t="s">
        <v>384</v>
      </c>
      <c r="B12" s="211" t="s">
        <v>385</v>
      </c>
      <c r="C12" s="616" t="s">
        <v>569</v>
      </c>
      <c r="D12" s="617">
        <v>0.38055555555555554</v>
      </c>
      <c r="E12" s="213" t="s">
        <v>114</v>
      </c>
      <c r="F12" s="217"/>
      <c r="G12" s="215">
        <v>3.6</v>
      </c>
      <c r="H12" s="215">
        <v>5</v>
      </c>
      <c r="I12" s="124"/>
      <c r="J12" s="124"/>
      <c r="K12" s="124"/>
      <c r="L12" s="124"/>
      <c r="M12" s="124"/>
      <c r="N12" s="618">
        <v>75</v>
      </c>
      <c r="O12" s="215">
        <v>7.89</v>
      </c>
      <c r="P12" s="215">
        <v>1.8</v>
      </c>
      <c r="Q12" s="215">
        <v>5.6</v>
      </c>
      <c r="R12" s="124">
        <v>19.2</v>
      </c>
      <c r="S12" s="215">
        <v>9.5</v>
      </c>
      <c r="T12" s="124"/>
      <c r="U12" s="216"/>
      <c r="V12" s="216">
        <v>43</v>
      </c>
      <c r="W12" s="216"/>
      <c r="X12" s="124"/>
      <c r="Y12" s="215"/>
      <c r="Z12" s="124"/>
      <c r="AA12" s="217"/>
      <c r="AB12" s="219"/>
      <c r="AC12" s="215"/>
      <c r="AD12" s="217"/>
      <c r="AE12" s="219"/>
      <c r="AF12" s="217"/>
      <c r="AG12" s="217"/>
      <c r="AH12" s="124">
        <v>1380</v>
      </c>
      <c r="AI12" s="124"/>
      <c r="AJ12" s="124"/>
      <c r="AK12" s="124"/>
      <c r="AL12" s="219"/>
      <c r="AM12" s="124"/>
      <c r="AN12" s="124"/>
      <c r="AO12" s="124"/>
      <c r="AP12" s="124"/>
      <c r="AQ12" s="124"/>
      <c r="AR12" s="124"/>
      <c r="AS12" s="219"/>
      <c r="AT12" s="124"/>
      <c r="AU12" s="124"/>
      <c r="AV12" s="124"/>
      <c r="AW12" s="124"/>
      <c r="AX12" s="124"/>
      <c r="AY12" s="124"/>
      <c r="AZ12" s="124"/>
      <c r="BA12" s="215"/>
      <c r="BB12" s="217"/>
      <c r="BC12" s="124"/>
      <c r="BD12" s="124"/>
      <c r="BE12" s="219"/>
      <c r="BF12" s="217"/>
      <c r="BG12" s="215"/>
      <c r="BH12" s="216"/>
      <c r="BI12" s="220"/>
    </row>
    <row r="13" spans="1:61" ht="17.25" customHeight="1" x14ac:dyDescent="0.15">
      <c r="A13" s="210" t="s">
        <v>384</v>
      </c>
      <c r="B13" s="211" t="s">
        <v>385</v>
      </c>
      <c r="C13" s="616" t="s">
        <v>571</v>
      </c>
      <c r="D13" s="617">
        <v>0.3923611111111111</v>
      </c>
      <c r="E13" s="213" t="s">
        <v>114</v>
      </c>
      <c r="F13" s="217"/>
      <c r="G13" s="215">
        <v>6</v>
      </c>
      <c r="H13" s="215">
        <v>7.5</v>
      </c>
      <c r="I13" s="124"/>
      <c r="J13" s="124"/>
      <c r="K13" s="124"/>
      <c r="L13" s="124"/>
      <c r="M13" s="124"/>
      <c r="N13" s="618" t="s">
        <v>387</v>
      </c>
      <c r="O13" s="215">
        <v>7.8</v>
      </c>
      <c r="P13" s="215">
        <v>1.3</v>
      </c>
      <c r="Q13" s="248">
        <v>4.8</v>
      </c>
      <c r="R13" s="124">
        <v>2.2999999999999998</v>
      </c>
      <c r="S13" s="215">
        <v>8.8000000000000007</v>
      </c>
      <c r="T13" s="124"/>
      <c r="U13" s="216"/>
      <c r="V13" s="216">
        <v>25</v>
      </c>
      <c r="W13" s="216"/>
      <c r="X13" s="124"/>
      <c r="Y13" s="215"/>
      <c r="Z13" s="124"/>
      <c r="AA13" s="217"/>
      <c r="AB13" s="219"/>
      <c r="AC13" s="215"/>
      <c r="AD13" s="217"/>
      <c r="AE13" s="219"/>
      <c r="AF13" s="217"/>
      <c r="AG13" s="217"/>
      <c r="AH13" s="124">
        <v>10000</v>
      </c>
      <c r="AI13" s="124"/>
      <c r="AJ13" s="124"/>
      <c r="AK13" s="124"/>
      <c r="AL13" s="219"/>
      <c r="AM13" s="124"/>
      <c r="AN13" s="124"/>
      <c r="AO13" s="124"/>
      <c r="AP13" s="124"/>
      <c r="AQ13" s="124"/>
      <c r="AR13" s="124"/>
      <c r="AS13" s="219"/>
      <c r="AT13" s="124"/>
      <c r="AU13" s="124"/>
      <c r="AV13" s="124"/>
      <c r="AW13" s="124"/>
      <c r="AX13" s="124"/>
      <c r="AY13" s="124"/>
      <c r="AZ13" s="124"/>
      <c r="BA13" s="215"/>
      <c r="BB13" s="217"/>
      <c r="BC13" s="124"/>
      <c r="BD13" s="124"/>
      <c r="BE13" s="219"/>
      <c r="BF13" s="217"/>
      <c r="BG13" s="215"/>
      <c r="BH13" s="216"/>
      <c r="BI13" s="220"/>
    </row>
    <row r="14" spans="1:61" ht="17.25" customHeight="1" x14ac:dyDescent="0.15">
      <c r="A14" s="210" t="s">
        <v>384</v>
      </c>
      <c r="B14" s="211" t="s">
        <v>385</v>
      </c>
      <c r="C14" s="616" t="s">
        <v>573</v>
      </c>
      <c r="D14" s="617">
        <v>0.38194444444444442</v>
      </c>
      <c r="E14" s="213" t="s">
        <v>114</v>
      </c>
      <c r="F14" s="217"/>
      <c r="G14" s="215">
        <v>10.199999999999999</v>
      </c>
      <c r="H14" s="215">
        <v>12.3</v>
      </c>
      <c r="I14" s="124"/>
      <c r="J14" s="124"/>
      <c r="K14" s="124"/>
      <c r="L14" s="124"/>
      <c r="M14" s="124"/>
      <c r="N14" s="618">
        <v>54</v>
      </c>
      <c r="O14" s="215">
        <v>8.09</v>
      </c>
      <c r="P14" s="215">
        <v>2</v>
      </c>
      <c r="Q14" s="215">
        <v>8</v>
      </c>
      <c r="R14" s="124">
        <v>9.4</v>
      </c>
      <c r="S14" s="215">
        <v>7.6</v>
      </c>
      <c r="T14" s="124"/>
      <c r="U14" s="216"/>
      <c r="V14" s="216">
        <v>37</v>
      </c>
      <c r="W14" s="216"/>
      <c r="X14" s="124"/>
      <c r="Y14" s="215"/>
      <c r="Z14" s="124"/>
      <c r="AA14" s="217"/>
      <c r="AB14" s="219"/>
      <c r="AC14" s="215"/>
      <c r="AD14" s="217"/>
      <c r="AE14" s="219"/>
      <c r="AF14" s="217"/>
      <c r="AG14" s="217"/>
      <c r="AH14" s="124">
        <v>7500</v>
      </c>
      <c r="AI14" s="124"/>
      <c r="AJ14" s="124"/>
      <c r="AK14" s="124"/>
      <c r="AL14" s="219"/>
      <c r="AM14" s="124"/>
      <c r="AN14" s="124"/>
      <c r="AO14" s="124"/>
      <c r="AP14" s="124"/>
      <c r="AQ14" s="124"/>
      <c r="AR14" s="124"/>
      <c r="AS14" s="219"/>
      <c r="AT14" s="124"/>
      <c r="AU14" s="124"/>
      <c r="AV14" s="124"/>
      <c r="AW14" s="124"/>
      <c r="AX14" s="124"/>
      <c r="AY14" s="124"/>
      <c r="AZ14" s="124"/>
      <c r="BA14" s="215"/>
      <c r="BB14" s="217"/>
      <c r="BC14" s="124"/>
      <c r="BD14" s="124"/>
      <c r="BE14" s="219"/>
      <c r="BF14" s="217"/>
      <c r="BG14" s="215"/>
      <c r="BH14" s="216"/>
      <c r="BI14" s="220"/>
    </row>
    <row r="15" spans="1:61" ht="17.25" customHeight="1" x14ac:dyDescent="0.15">
      <c r="A15" s="210" t="s">
        <v>384</v>
      </c>
      <c r="B15" s="211" t="s">
        <v>386</v>
      </c>
      <c r="C15" s="612" t="s">
        <v>551</v>
      </c>
      <c r="D15" s="613">
        <v>0.39861111111111108</v>
      </c>
      <c r="E15" s="195" t="s">
        <v>114</v>
      </c>
      <c r="F15" s="217"/>
      <c r="G15" s="215">
        <v>18.8</v>
      </c>
      <c r="H15" s="215">
        <v>18.100000000000001</v>
      </c>
      <c r="I15" s="124"/>
      <c r="J15" s="124"/>
      <c r="K15" s="124"/>
      <c r="L15" s="124"/>
      <c r="M15" s="124"/>
      <c r="N15" s="618" t="s">
        <v>387</v>
      </c>
      <c r="O15" s="215">
        <v>8.01</v>
      </c>
      <c r="P15" s="215">
        <v>1.2</v>
      </c>
      <c r="Q15" s="215">
        <v>6</v>
      </c>
      <c r="R15" s="124">
        <v>3.6</v>
      </c>
      <c r="S15" s="215">
        <v>6.6</v>
      </c>
      <c r="T15" s="124"/>
      <c r="U15" s="216"/>
      <c r="V15" s="216">
        <v>41</v>
      </c>
      <c r="W15" s="216"/>
      <c r="X15" s="124"/>
      <c r="Y15" s="124"/>
      <c r="Z15" s="124"/>
      <c r="AA15" s="217"/>
      <c r="AB15" s="219"/>
      <c r="AC15" s="215"/>
      <c r="AD15" s="217"/>
      <c r="AE15" s="219"/>
      <c r="AF15" s="217"/>
      <c r="AG15" s="217"/>
      <c r="AH15" s="124">
        <v>3400</v>
      </c>
      <c r="AI15" s="124"/>
      <c r="AJ15" s="124"/>
      <c r="AK15" s="124"/>
      <c r="AL15" s="219"/>
      <c r="AM15" s="124"/>
      <c r="AN15" s="124"/>
      <c r="AO15" s="124"/>
      <c r="AP15" s="124"/>
      <c r="AQ15" s="124"/>
      <c r="AR15" s="124"/>
      <c r="AS15" s="219"/>
      <c r="AT15" s="124"/>
      <c r="AU15" s="124"/>
      <c r="AV15" s="124"/>
      <c r="AW15" s="124"/>
      <c r="AX15" s="124"/>
      <c r="AY15" s="124"/>
      <c r="AZ15" s="124"/>
      <c r="BA15" s="215"/>
      <c r="BB15" s="217"/>
      <c r="BC15" s="124"/>
      <c r="BD15" s="124"/>
      <c r="BE15" s="219"/>
      <c r="BF15" s="217"/>
      <c r="BG15" s="215"/>
      <c r="BH15" s="216"/>
      <c r="BI15" s="220"/>
    </row>
    <row r="16" spans="1:61" ht="17.25" customHeight="1" x14ac:dyDescent="0.15">
      <c r="A16" s="210" t="s">
        <v>384</v>
      </c>
      <c r="B16" s="211" t="s">
        <v>386</v>
      </c>
      <c r="C16" s="616" t="s">
        <v>553</v>
      </c>
      <c r="D16" s="617">
        <v>0.40277777777777773</v>
      </c>
      <c r="E16" s="213" t="s">
        <v>114</v>
      </c>
      <c r="F16" s="217"/>
      <c r="G16" s="215">
        <v>23.3</v>
      </c>
      <c r="H16" s="215">
        <v>21.8</v>
      </c>
      <c r="I16" s="124"/>
      <c r="J16" s="124"/>
      <c r="K16" s="124"/>
      <c r="L16" s="124"/>
      <c r="M16" s="124"/>
      <c r="N16" s="618">
        <v>92</v>
      </c>
      <c r="O16" s="215">
        <v>7.86</v>
      </c>
      <c r="P16" s="215">
        <v>1.2</v>
      </c>
      <c r="Q16" s="215">
        <v>6.8</v>
      </c>
      <c r="R16" s="124">
        <v>7.1</v>
      </c>
      <c r="S16" s="215">
        <v>6.2</v>
      </c>
      <c r="T16" s="124"/>
      <c r="U16" s="216"/>
      <c r="V16" s="216">
        <v>63</v>
      </c>
      <c r="W16" s="216"/>
      <c r="X16" s="124"/>
      <c r="Y16" s="124"/>
      <c r="Z16" s="124"/>
      <c r="AA16" s="217"/>
      <c r="AB16" s="219"/>
      <c r="AC16" s="215"/>
      <c r="AD16" s="217"/>
      <c r="AE16" s="219"/>
      <c r="AF16" s="217"/>
      <c r="AG16" s="217"/>
      <c r="AH16" s="124">
        <v>7800</v>
      </c>
      <c r="AI16" s="124"/>
      <c r="AJ16" s="124"/>
      <c r="AK16" s="124"/>
      <c r="AL16" s="219"/>
      <c r="AM16" s="124"/>
      <c r="AN16" s="124"/>
      <c r="AO16" s="124"/>
      <c r="AP16" s="124"/>
      <c r="AQ16" s="124"/>
      <c r="AR16" s="124"/>
      <c r="AS16" s="219"/>
      <c r="AT16" s="124"/>
      <c r="AU16" s="124"/>
      <c r="AV16" s="124"/>
      <c r="AW16" s="124"/>
      <c r="AX16" s="124"/>
      <c r="AY16" s="124"/>
      <c r="AZ16" s="124"/>
      <c r="BA16" s="215"/>
      <c r="BB16" s="217"/>
      <c r="BC16" s="124"/>
      <c r="BD16" s="124"/>
      <c r="BE16" s="219"/>
      <c r="BF16" s="217"/>
      <c r="BG16" s="215"/>
      <c r="BH16" s="216"/>
      <c r="BI16" s="220"/>
    </row>
    <row r="17" spans="1:61" ht="17.25" customHeight="1" x14ac:dyDescent="0.15">
      <c r="A17" s="210" t="s">
        <v>384</v>
      </c>
      <c r="B17" s="211" t="s">
        <v>386</v>
      </c>
      <c r="C17" s="616" t="s">
        <v>555</v>
      </c>
      <c r="D17" s="617">
        <v>0.3743055555555555</v>
      </c>
      <c r="E17" s="213" t="s">
        <v>114</v>
      </c>
      <c r="F17" s="217"/>
      <c r="G17" s="215">
        <v>22.7</v>
      </c>
      <c r="H17" s="215">
        <v>19.5</v>
      </c>
      <c r="I17" s="124"/>
      <c r="J17" s="124"/>
      <c r="K17" s="124"/>
      <c r="L17" s="124"/>
      <c r="M17" s="124"/>
      <c r="N17" s="618">
        <v>66</v>
      </c>
      <c r="O17" s="215">
        <v>7.82</v>
      </c>
      <c r="P17" s="215">
        <v>1.7</v>
      </c>
      <c r="Q17" s="215">
        <v>8.6</v>
      </c>
      <c r="R17" s="124">
        <v>12.4</v>
      </c>
      <c r="S17" s="215">
        <v>7.4</v>
      </c>
      <c r="T17" s="124"/>
      <c r="U17" s="216"/>
      <c r="V17" s="216">
        <v>68</v>
      </c>
      <c r="W17" s="216"/>
      <c r="X17" s="124"/>
      <c r="Y17" s="124"/>
      <c r="Z17" s="124"/>
      <c r="AA17" s="217"/>
      <c r="AB17" s="219"/>
      <c r="AC17" s="215"/>
      <c r="AD17" s="217"/>
      <c r="AE17" s="219"/>
      <c r="AF17" s="217"/>
      <c r="AG17" s="217"/>
      <c r="AH17" s="124">
        <v>90</v>
      </c>
      <c r="AI17" s="124"/>
      <c r="AJ17" s="124"/>
      <c r="AK17" s="124"/>
      <c r="AL17" s="219"/>
      <c r="AM17" s="124"/>
      <c r="AN17" s="124"/>
      <c r="AO17" s="124"/>
      <c r="AP17" s="124"/>
      <c r="AQ17" s="124"/>
      <c r="AR17" s="124"/>
      <c r="AS17" s="219"/>
      <c r="AT17" s="124"/>
      <c r="AU17" s="124"/>
      <c r="AV17" s="124"/>
      <c r="AW17" s="124"/>
      <c r="AX17" s="124"/>
      <c r="AY17" s="124"/>
      <c r="AZ17" s="124"/>
      <c r="BA17" s="215"/>
      <c r="BB17" s="217"/>
      <c r="BC17" s="124"/>
      <c r="BD17" s="124"/>
      <c r="BE17" s="219"/>
      <c r="BF17" s="217"/>
      <c r="BG17" s="215"/>
      <c r="BH17" s="216"/>
      <c r="BI17" s="220"/>
    </row>
    <row r="18" spans="1:61" ht="17.25" customHeight="1" x14ac:dyDescent="0.15">
      <c r="A18" s="210" t="s">
        <v>384</v>
      </c>
      <c r="B18" s="211" t="s">
        <v>386</v>
      </c>
      <c r="C18" s="616" t="s">
        <v>557</v>
      </c>
      <c r="D18" s="617">
        <v>0.38541666666666669</v>
      </c>
      <c r="E18" s="213" t="s">
        <v>388</v>
      </c>
      <c r="F18" s="217"/>
      <c r="G18" s="215">
        <v>27.4</v>
      </c>
      <c r="H18" s="215">
        <v>25.2</v>
      </c>
      <c r="I18" s="124"/>
      <c r="J18" s="124"/>
      <c r="K18" s="124"/>
      <c r="L18" s="124"/>
      <c r="M18" s="124"/>
      <c r="N18" s="618">
        <v>40</v>
      </c>
      <c r="O18" s="215">
        <v>7.99</v>
      </c>
      <c r="P18" s="215">
        <v>0.7</v>
      </c>
      <c r="Q18" s="215">
        <v>7.2</v>
      </c>
      <c r="R18" s="124">
        <v>15.4</v>
      </c>
      <c r="S18" s="215">
        <v>5.2</v>
      </c>
      <c r="T18" s="124"/>
      <c r="U18" s="216"/>
      <c r="V18" s="216">
        <v>43</v>
      </c>
      <c r="W18" s="216"/>
      <c r="X18" s="124"/>
      <c r="Y18" s="124"/>
      <c r="Z18" s="124"/>
      <c r="AA18" s="217"/>
      <c r="AB18" s="219"/>
      <c r="AC18" s="215"/>
      <c r="AD18" s="217"/>
      <c r="AE18" s="219"/>
      <c r="AF18" s="217"/>
      <c r="AG18" s="217"/>
      <c r="AH18" s="124">
        <v>6400</v>
      </c>
      <c r="AI18" s="124"/>
      <c r="AJ18" s="124"/>
      <c r="AK18" s="124"/>
      <c r="AL18" s="219"/>
      <c r="AM18" s="124"/>
      <c r="AN18" s="124"/>
      <c r="AO18" s="124"/>
      <c r="AP18" s="124"/>
      <c r="AQ18" s="124"/>
      <c r="AR18" s="124"/>
      <c r="AS18" s="219"/>
      <c r="AT18" s="124"/>
      <c r="AU18" s="124"/>
      <c r="AV18" s="124"/>
      <c r="AW18" s="124"/>
      <c r="AX18" s="124"/>
      <c r="AY18" s="124"/>
      <c r="AZ18" s="124"/>
      <c r="BA18" s="215"/>
      <c r="BB18" s="217"/>
      <c r="BC18" s="124"/>
      <c r="BD18" s="124"/>
      <c r="BE18" s="219"/>
      <c r="BF18" s="217"/>
      <c r="BG18" s="215"/>
      <c r="BH18" s="216"/>
      <c r="BI18" s="220"/>
    </row>
    <row r="19" spans="1:61" ht="17.25" customHeight="1" x14ac:dyDescent="0.15">
      <c r="A19" s="210" t="s">
        <v>384</v>
      </c>
      <c r="B19" s="211" t="s">
        <v>386</v>
      </c>
      <c r="C19" s="616" t="s">
        <v>559</v>
      </c>
      <c r="D19" s="617">
        <v>0.38750000000000001</v>
      </c>
      <c r="E19" s="213" t="s">
        <v>114</v>
      </c>
      <c r="F19" s="217"/>
      <c r="G19" s="215">
        <v>33.5</v>
      </c>
      <c r="H19" s="215">
        <v>30.1</v>
      </c>
      <c r="I19" s="124"/>
      <c r="J19" s="124"/>
      <c r="K19" s="124"/>
      <c r="L19" s="124"/>
      <c r="M19" s="124"/>
      <c r="N19" s="618" t="s">
        <v>387</v>
      </c>
      <c r="O19" s="215">
        <v>7.81</v>
      </c>
      <c r="P19" s="215">
        <v>1.1000000000000001</v>
      </c>
      <c r="Q19" s="215">
        <v>6.8</v>
      </c>
      <c r="R19" s="124">
        <v>2.4</v>
      </c>
      <c r="S19" s="215">
        <v>5.9</v>
      </c>
      <c r="T19" s="124"/>
      <c r="U19" s="216"/>
      <c r="V19" s="216">
        <v>53</v>
      </c>
      <c r="W19" s="216"/>
      <c r="X19" s="124"/>
      <c r="Y19" s="124"/>
      <c r="Z19" s="124"/>
      <c r="AA19" s="217"/>
      <c r="AB19" s="219"/>
      <c r="AC19" s="215"/>
      <c r="AD19" s="217"/>
      <c r="AE19" s="219"/>
      <c r="AF19" s="217"/>
      <c r="AG19" s="217"/>
      <c r="AH19" s="124">
        <v>12500</v>
      </c>
      <c r="AI19" s="124"/>
      <c r="AJ19" s="124"/>
      <c r="AK19" s="124"/>
      <c r="AL19" s="219"/>
      <c r="AM19" s="124"/>
      <c r="AN19" s="124"/>
      <c r="AO19" s="124"/>
      <c r="AP19" s="124"/>
      <c r="AQ19" s="124"/>
      <c r="AR19" s="124"/>
      <c r="AS19" s="219"/>
      <c r="AT19" s="124"/>
      <c r="AU19" s="124"/>
      <c r="AV19" s="124"/>
      <c r="AW19" s="124"/>
      <c r="AX19" s="124"/>
      <c r="AY19" s="124"/>
      <c r="AZ19" s="124"/>
      <c r="BA19" s="215"/>
      <c r="BB19" s="217"/>
      <c r="BC19" s="124"/>
      <c r="BD19" s="124"/>
      <c r="BE19" s="219"/>
      <c r="BF19" s="217"/>
      <c r="BG19" s="215"/>
      <c r="BH19" s="216"/>
      <c r="BI19" s="220"/>
    </row>
    <row r="20" spans="1:61" ht="17.25" customHeight="1" x14ac:dyDescent="0.15">
      <c r="A20" s="210" t="s">
        <v>384</v>
      </c>
      <c r="B20" s="211" t="s">
        <v>386</v>
      </c>
      <c r="C20" s="616" t="s">
        <v>561</v>
      </c>
      <c r="D20" s="617">
        <v>0.40763888888888888</v>
      </c>
      <c r="E20" s="213" t="s">
        <v>388</v>
      </c>
      <c r="F20" s="217"/>
      <c r="G20" s="215">
        <v>22.9</v>
      </c>
      <c r="H20" s="215">
        <v>24.2</v>
      </c>
      <c r="I20" s="124"/>
      <c r="J20" s="124"/>
      <c r="K20" s="124"/>
      <c r="L20" s="124"/>
      <c r="M20" s="124"/>
      <c r="N20" s="618">
        <v>70</v>
      </c>
      <c r="O20" s="215">
        <v>7.72</v>
      </c>
      <c r="P20" s="215">
        <v>0.5</v>
      </c>
      <c r="Q20" s="215">
        <v>8</v>
      </c>
      <c r="R20" s="124">
        <v>5.3</v>
      </c>
      <c r="S20" s="215">
        <v>4.8</v>
      </c>
      <c r="T20" s="124"/>
      <c r="U20" s="216"/>
      <c r="V20" s="216">
        <v>170</v>
      </c>
      <c r="W20" s="216"/>
      <c r="X20" s="124"/>
      <c r="Y20" s="124"/>
      <c r="Z20" s="124"/>
      <c r="AA20" s="217"/>
      <c r="AB20" s="219"/>
      <c r="AC20" s="215"/>
      <c r="AD20" s="217"/>
      <c r="AE20" s="219"/>
      <c r="AF20" s="217"/>
      <c r="AG20" s="217"/>
      <c r="AH20" s="124">
        <v>7800</v>
      </c>
      <c r="AI20" s="124"/>
      <c r="AJ20" s="124"/>
      <c r="AK20" s="124"/>
      <c r="AL20" s="219"/>
      <c r="AM20" s="124"/>
      <c r="AN20" s="124"/>
      <c r="AO20" s="124"/>
      <c r="AP20" s="124"/>
      <c r="AQ20" s="124"/>
      <c r="AR20" s="124"/>
      <c r="AS20" s="219"/>
      <c r="AT20" s="124"/>
      <c r="AU20" s="124"/>
      <c r="AV20" s="124"/>
      <c r="AW20" s="124"/>
      <c r="AX20" s="124"/>
      <c r="AY20" s="124"/>
      <c r="AZ20" s="124"/>
      <c r="BA20" s="215"/>
      <c r="BB20" s="217"/>
      <c r="BC20" s="124"/>
      <c r="BD20" s="124"/>
      <c r="BE20" s="219"/>
      <c r="BF20" s="217"/>
      <c r="BG20" s="215"/>
      <c r="BH20" s="216"/>
      <c r="BI20" s="220"/>
    </row>
    <row r="21" spans="1:61" ht="17.25" customHeight="1" x14ac:dyDescent="0.15">
      <c r="A21" s="210" t="s">
        <v>384</v>
      </c>
      <c r="B21" s="211" t="s">
        <v>386</v>
      </c>
      <c r="C21" s="616" t="s">
        <v>563</v>
      </c>
      <c r="D21" s="617">
        <v>0.41319444444444442</v>
      </c>
      <c r="E21" s="213" t="s">
        <v>114</v>
      </c>
      <c r="F21" s="217"/>
      <c r="G21" s="215">
        <v>19.899999999999999</v>
      </c>
      <c r="H21" s="215">
        <v>19.899999999999999</v>
      </c>
      <c r="I21" s="124"/>
      <c r="J21" s="124"/>
      <c r="K21" s="124"/>
      <c r="L21" s="124"/>
      <c r="M21" s="124"/>
      <c r="N21" s="618" t="s">
        <v>387</v>
      </c>
      <c r="O21" s="215">
        <v>7.99</v>
      </c>
      <c r="P21" s="215">
        <v>0.5</v>
      </c>
      <c r="Q21" s="215">
        <v>5.2</v>
      </c>
      <c r="R21" s="124">
        <v>4.4000000000000004</v>
      </c>
      <c r="S21" s="215">
        <v>6.9</v>
      </c>
      <c r="T21" s="124"/>
      <c r="U21" s="216"/>
      <c r="V21" s="216">
        <v>120</v>
      </c>
      <c r="W21" s="216"/>
      <c r="X21" s="124"/>
      <c r="Y21" s="124"/>
      <c r="Z21" s="124"/>
      <c r="AA21" s="217"/>
      <c r="AB21" s="219"/>
      <c r="AC21" s="215"/>
      <c r="AD21" s="217"/>
      <c r="AE21" s="219"/>
      <c r="AF21" s="217"/>
      <c r="AG21" s="217"/>
      <c r="AH21" s="124">
        <v>5300</v>
      </c>
      <c r="AI21" s="124"/>
      <c r="AJ21" s="124"/>
      <c r="AK21" s="124"/>
      <c r="AL21" s="219"/>
      <c r="AM21" s="124"/>
      <c r="AN21" s="124"/>
      <c r="AO21" s="124"/>
      <c r="AP21" s="124"/>
      <c r="AQ21" s="124"/>
      <c r="AR21" s="124"/>
      <c r="AS21" s="219"/>
      <c r="AT21" s="124"/>
      <c r="AU21" s="124"/>
      <c r="AV21" s="124"/>
      <c r="AW21" s="124"/>
      <c r="AX21" s="124"/>
      <c r="AY21" s="124"/>
      <c r="AZ21" s="124"/>
      <c r="BA21" s="215"/>
      <c r="BB21" s="217"/>
      <c r="BC21" s="124"/>
      <c r="BD21" s="124"/>
      <c r="BE21" s="219"/>
      <c r="BF21" s="217"/>
      <c r="BG21" s="215"/>
      <c r="BH21" s="216"/>
      <c r="BI21" s="220"/>
    </row>
    <row r="22" spans="1:61" ht="17.25" customHeight="1" x14ac:dyDescent="0.15">
      <c r="A22" s="210" t="s">
        <v>384</v>
      </c>
      <c r="B22" s="211" t="s">
        <v>386</v>
      </c>
      <c r="C22" s="616" t="s">
        <v>565</v>
      </c>
      <c r="D22" s="617">
        <v>0.41875000000000001</v>
      </c>
      <c r="E22" s="213" t="s">
        <v>114</v>
      </c>
      <c r="F22" s="217"/>
      <c r="G22" s="215">
        <v>13.4</v>
      </c>
      <c r="H22" s="215">
        <v>13</v>
      </c>
      <c r="I22" s="124"/>
      <c r="J22" s="124"/>
      <c r="K22" s="124"/>
      <c r="L22" s="124"/>
      <c r="M22" s="124"/>
      <c r="N22" s="618" t="s">
        <v>387</v>
      </c>
      <c r="O22" s="215">
        <v>7.99</v>
      </c>
      <c r="P22" s="215">
        <v>0.5</v>
      </c>
      <c r="Q22" s="215">
        <v>5.6</v>
      </c>
      <c r="R22" s="124">
        <v>1.6</v>
      </c>
      <c r="S22" s="215">
        <v>7.5</v>
      </c>
      <c r="T22" s="124"/>
      <c r="U22" s="216"/>
      <c r="V22" s="216">
        <v>61</v>
      </c>
      <c r="W22" s="216"/>
      <c r="X22" s="124"/>
      <c r="Y22" s="124"/>
      <c r="Z22" s="124"/>
      <c r="AA22" s="217"/>
      <c r="AB22" s="219"/>
      <c r="AC22" s="215"/>
      <c r="AD22" s="217"/>
      <c r="AE22" s="219"/>
      <c r="AF22" s="217"/>
      <c r="AG22" s="217"/>
      <c r="AH22" s="124">
        <v>6700</v>
      </c>
      <c r="AI22" s="124"/>
      <c r="AJ22" s="124"/>
      <c r="AK22" s="124"/>
      <c r="AL22" s="219"/>
      <c r="AM22" s="124"/>
      <c r="AN22" s="124"/>
      <c r="AO22" s="124"/>
      <c r="AP22" s="124"/>
      <c r="AQ22" s="124"/>
      <c r="AR22" s="124"/>
      <c r="AS22" s="219"/>
      <c r="AT22" s="124"/>
      <c r="AU22" s="124"/>
      <c r="AV22" s="124"/>
      <c r="AW22" s="124"/>
      <c r="AX22" s="124"/>
      <c r="AY22" s="124"/>
      <c r="AZ22" s="124"/>
      <c r="BA22" s="215"/>
      <c r="BB22" s="217"/>
      <c r="BC22" s="124"/>
      <c r="BD22" s="124"/>
      <c r="BE22" s="219"/>
      <c r="BF22" s="217"/>
      <c r="BG22" s="215"/>
      <c r="BH22" s="216"/>
      <c r="BI22" s="220"/>
    </row>
    <row r="23" spans="1:61" ht="17.25" customHeight="1" x14ac:dyDescent="0.15">
      <c r="A23" s="210" t="s">
        <v>384</v>
      </c>
      <c r="B23" s="211" t="s">
        <v>386</v>
      </c>
      <c r="C23" s="616" t="s">
        <v>567</v>
      </c>
      <c r="D23" s="617">
        <v>0.42152777777777778</v>
      </c>
      <c r="E23" s="213" t="s">
        <v>114</v>
      </c>
      <c r="F23" s="217"/>
      <c r="G23" s="215">
        <v>12.1</v>
      </c>
      <c r="H23" s="215">
        <v>19.899999999999999</v>
      </c>
      <c r="I23" s="124"/>
      <c r="J23" s="124"/>
      <c r="K23" s="124"/>
      <c r="L23" s="124"/>
      <c r="M23" s="124"/>
      <c r="N23" s="618">
        <v>88</v>
      </c>
      <c r="O23" s="215">
        <v>8.01</v>
      </c>
      <c r="P23" s="215">
        <v>1.3</v>
      </c>
      <c r="Q23" s="215">
        <v>6</v>
      </c>
      <c r="R23" s="124">
        <v>4</v>
      </c>
      <c r="S23" s="215">
        <v>6.6</v>
      </c>
      <c r="T23" s="124"/>
      <c r="U23" s="216"/>
      <c r="V23" s="216">
        <v>170</v>
      </c>
      <c r="W23" s="216"/>
      <c r="X23" s="124"/>
      <c r="Y23" s="124"/>
      <c r="Z23" s="124"/>
      <c r="AA23" s="217"/>
      <c r="AB23" s="219"/>
      <c r="AC23" s="215"/>
      <c r="AD23" s="217"/>
      <c r="AE23" s="219"/>
      <c r="AF23" s="217"/>
      <c r="AG23" s="217"/>
      <c r="AH23" s="124">
        <v>8600</v>
      </c>
      <c r="AI23" s="124"/>
      <c r="AJ23" s="124"/>
      <c r="AK23" s="124"/>
      <c r="AL23" s="219"/>
      <c r="AM23" s="124"/>
      <c r="AN23" s="124"/>
      <c r="AO23" s="124"/>
      <c r="AP23" s="124"/>
      <c r="AQ23" s="124"/>
      <c r="AR23" s="124"/>
      <c r="AS23" s="219"/>
      <c r="AT23" s="124"/>
      <c r="AU23" s="124"/>
      <c r="AV23" s="124"/>
      <c r="AW23" s="124"/>
      <c r="AX23" s="124"/>
      <c r="AY23" s="124"/>
      <c r="AZ23" s="124"/>
      <c r="BA23" s="215"/>
      <c r="BB23" s="217"/>
      <c r="BC23" s="124"/>
      <c r="BD23" s="124"/>
      <c r="BE23" s="219"/>
      <c r="BF23" s="217"/>
      <c r="BG23" s="215"/>
      <c r="BH23" s="216"/>
      <c r="BI23" s="220"/>
    </row>
    <row r="24" spans="1:61" ht="17.25" customHeight="1" x14ac:dyDescent="0.15">
      <c r="A24" s="210" t="s">
        <v>384</v>
      </c>
      <c r="B24" s="211" t="s">
        <v>386</v>
      </c>
      <c r="C24" s="616" t="s">
        <v>569</v>
      </c>
      <c r="D24" s="617">
        <v>0.40486111111111112</v>
      </c>
      <c r="E24" s="213" t="s">
        <v>114</v>
      </c>
      <c r="F24" s="217"/>
      <c r="G24" s="215">
        <v>2.2999999999999998</v>
      </c>
      <c r="H24" s="215">
        <v>12.5</v>
      </c>
      <c r="I24" s="124"/>
      <c r="J24" s="124"/>
      <c r="K24" s="124"/>
      <c r="L24" s="124"/>
      <c r="M24" s="124"/>
      <c r="N24" s="618" t="s">
        <v>387</v>
      </c>
      <c r="O24" s="215">
        <v>8.06</v>
      </c>
      <c r="P24" s="215">
        <v>1.4</v>
      </c>
      <c r="Q24" s="215">
        <v>5.2</v>
      </c>
      <c r="R24" s="124">
        <v>10.9</v>
      </c>
      <c r="S24" s="215">
        <v>9</v>
      </c>
      <c r="T24" s="124"/>
      <c r="U24" s="216"/>
      <c r="V24" s="216">
        <v>13</v>
      </c>
      <c r="W24" s="216"/>
      <c r="X24" s="124"/>
      <c r="Y24" s="124"/>
      <c r="Z24" s="124"/>
      <c r="AA24" s="217"/>
      <c r="AB24" s="219"/>
      <c r="AC24" s="215"/>
      <c r="AD24" s="217"/>
      <c r="AE24" s="219"/>
      <c r="AF24" s="217"/>
      <c r="AG24" s="217"/>
      <c r="AH24" s="124">
        <v>1200</v>
      </c>
      <c r="AI24" s="124"/>
      <c r="AJ24" s="124"/>
      <c r="AK24" s="124"/>
      <c r="AL24" s="219"/>
      <c r="AM24" s="124"/>
      <c r="AN24" s="124"/>
      <c r="AO24" s="124"/>
      <c r="AP24" s="124"/>
      <c r="AQ24" s="124"/>
      <c r="AR24" s="124"/>
      <c r="AS24" s="219"/>
      <c r="AT24" s="124"/>
      <c r="AU24" s="124"/>
      <c r="AV24" s="124"/>
      <c r="AW24" s="124"/>
      <c r="AX24" s="124"/>
      <c r="AY24" s="124"/>
      <c r="AZ24" s="124"/>
      <c r="BA24" s="215"/>
      <c r="BB24" s="217"/>
      <c r="BC24" s="124"/>
      <c r="BD24" s="124"/>
      <c r="BE24" s="219"/>
      <c r="BF24" s="217"/>
      <c r="BG24" s="215"/>
      <c r="BH24" s="216"/>
      <c r="BI24" s="220"/>
    </row>
    <row r="25" spans="1:61" ht="17.25" customHeight="1" x14ac:dyDescent="0.15">
      <c r="A25" s="210" t="s">
        <v>384</v>
      </c>
      <c r="B25" s="211" t="s">
        <v>386</v>
      </c>
      <c r="C25" s="616" t="s">
        <v>571</v>
      </c>
      <c r="D25" s="617">
        <v>0.41666666666666669</v>
      </c>
      <c r="E25" s="213" t="s">
        <v>114</v>
      </c>
      <c r="F25" s="217"/>
      <c r="G25" s="215">
        <v>6.3</v>
      </c>
      <c r="H25" s="215">
        <v>6.4</v>
      </c>
      <c r="I25" s="124"/>
      <c r="J25" s="124"/>
      <c r="K25" s="124"/>
      <c r="L25" s="124"/>
      <c r="M25" s="124"/>
      <c r="N25" s="618" t="s">
        <v>387</v>
      </c>
      <c r="O25" s="215">
        <v>8.2899999999999991</v>
      </c>
      <c r="P25" s="215">
        <v>1.7</v>
      </c>
      <c r="Q25" s="215">
        <v>4.8</v>
      </c>
      <c r="R25" s="124">
        <v>0.6</v>
      </c>
      <c r="S25" s="215">
        <v>9.9</v>
      </c>
      <c r="T25" s="124"/>
      <c r="U25" s="216"/>
      <c r="V25" s="216">
        <v>39</v>
      </c>
      <c r="W25" s="216"/>
      <c r="X25" s="124"/>
      <c r="Y25" s="124"/>
      <c r="Z25" s="124"/>
      <c r="AA25" s="217"/>
      <c r="AB25" s="219"/>
      <c r="AC25" s="215"/>
      <c r="AD25" s="217"/>
      <c r="AE25" s="219"/>
      <c r="AF25" s="217"/>
      <c r="AG25" s="217"/>
      <c r="AH25" s="124">
        <v>3000</v>
      </c>
      <c r="AI25" s="124"/>
      <c r="AJ25" s="124"/>
      <c r="AK25" s="124"/>
      <c r="AL25" s="219"/>
      <c r="AM25" s="124"/>
      <c r="AN25" s="124"/>
      <c r="AO25" s="124"/>
      <c r="AP25" s="124"/>
      <c r="AQ25" s="124"/>
      <c r="AR25" s="124"/>
      <c r="AS25" s="219"/>
      <c r="AT25" s="124"/>
      <c r="AU25" s="124"/>
      <c r="AV25" s="124"/>
      <c r="AW25" s="124"/>
      <c r="AX25" s="124"/>
      <c r="AY25" s="124"/>
      <c r="AZ25" s="124"/>
      <c r="BA25" s="215"/>
      <c r="BB25" s="217"/>
      <c r="BC25" s="124"/>
      <c r="BD25" s="124"/>
      <c r="BE25" s="219"/>
      <c r="BF25" s="217"/>
      <c r="BG25" s="215"/>
      <c r="BH25" s="216"/>
      <c r="BI25" s="220"/>
    </row>
    <row r="26" spans="1:61" ht="17.25" customHeight="1" x14ac:dyDescent="0.15">
      <c r="A26" s="210" t="s">
        <v>384</v>
      </c>
      <c r="B26" s="211" t="s">
        <v>386</v>
      </c>
      <c r="C26" s="616" t="s">
        <v>573</v>
      </c>
      <c r="D26" s="617">
        <v>0.40625</v>
      </c>
      <c r="E26" s="213" t="s">
        <v>114</v>
      </c>
      <c r="F26" s="217"/>
      <c r="G26" s="215">
        <v>12.3</v>
      </c>
      <c r="H26" s="215">
        <v>7.9</v>
      </c>
      <c r="I26" s="124"/>
      <c r="J26" s="124"/>
      <c r="K26" s="124"/>
      <c r="L26" s="124"/>
      <c r="M26" s="124"/>
      <c r="N26" s="618" t="s">
        <v>387</v>
      </c>
      <c r="O26" s="215">
        <v>8.09</v>
      </c>
      <c r="P26" s="215">
        <v>1.1000000000000001</v>
      </c>
      <c r="Q26" s="215">
        <v>5.2</v>
      </c>
      <c r="R26" s="124">
        <v>14.1</v>
      </c>
      <c r="S26" s="215">
        <v>8.3000000000000007</v>
      </c>
      <c r="T26" s="124"/>
      <c r="U26" s="216"/>
      <c r="V26" s="216">
        <v>28</v>
      </c>
      <c r="W26" s="216"/>
      <c r="X26" s="124"/>
      <c r="Y26" s="124"/>
      <c r="Z26" s="124"/>
      <c r="AA26" s="217"/>
      <c r="AB26" s="219"/>
      <c r="AC26" s="215"/>
      <c r="AD26" s="217"/>
      <c r="AE26" s="219"/>
      <c r="AF26" s="217"/>
      <c r="AG26" s="217"/>
      <c r="AH26" s="124">
        <v>3000</v>
      </c>
      <c r="AI26" s="124"/>
      <c r="AJ26" s="124"/>
      <c r="AK26" s="124"/>
      <c r="AL26" s="219"/>
      <c r="AM26" s="124"/>
      <c r="AN26" s="124"/>
      <c r="AO26" s="124"/>
      <c r="AP26" s="124"/>
      <c r="AQ26" s="124"/>
      <c r="AR26" s="124"/>
      <c r="AS26" s="219"/>
      <c r="AT26" s="124"/>
      <c r="AU26" s="124"/>
      <c r="AV26" s="124"/>
      <c r="AW26" s="124"/>
      <c r="AX26" s="124"/>
      <c r="AY26" s="124"/>
      <c r="AZ26" s="124"/>
      <c r="BA26" s="215"/>
      <c r="BB26" s="217"/>
      <c r="BC26" s="124"/>
      <c r="BD26" s="124"/>
      <c r="BE26" s="219"/>
      <c r="BF26" s="217"/>
      <c r="BG26" s="215"/>
      <c r="BH26" s="216"/>
      <c r="BI26" s="220"/>
    </row>
    <row r="27" spans="1:61" ht="17.25" customHeight="1" x14ac:dyDescent="0.15">
      <c r="A27" s="210" t="s">
        <v>384</v>
      </c>
      <c r="B27" s="211" t="s">
        <v>289</v>
      </c>
      <c r="C27" s="612" t="s">
        <v>550</v>
      </c>
      <c r="D27" s="613">
        <v>0.38472222222222219</v>
      </c>
      <c r="E27" s="195" t="s">
        <v>114</v>
      </c>
      <c r="F27" s="217"/>
      <c r="G27" s="215">
        <v>20.3</v>
      </c>
      <c r="H27" s="215">
        <v>12.5</v>
      </c>
      <c r="I27" s="124"/>
      <c r="J27" s="124"/>
      <c r="K27" s="124"/>
      <c r="L27" s="124"/>
      <c r="M27" s="124"/>
      <c r="N27" s="618" t="s">
        <v>387</v>
      </c>
      <c r="O27" s="215">
        <v>8.17</v>
      </c>
      <c r="P27" s="215">
        <v>1.4</v>
      </c>
      <c r="Q27" s="215">
        <v>4.8</v>
      </c>
      <c r="R27" s="124">
        <v>0.7</v>
      </c>
      <c r="S27" s="215">
        <v>8.3000000000000007</v>
      </c>
      <c r="T27" s="124"/>
      <c r="U27" s="216"/>
      <c r="V27" s="216">
        <v>120</v>
      </c>
      <c r="W27" s="216"/>
      <c r="X27" s="124"/>
      <c r="Y27" s="124"/>
      <c r="Z27" s="124"/>
      <c r="AA27" s="217"/>
      <c r="AB27" s="219"/>
      <c r="AC27" s="215"/>
      <c r="AD27" s="217"/>
      <c r="AE27" s="219"/>
      <c r="AF27" s="217"/>
      <c r="AG27" s="217"/>
      <c r="AH27" s="124">
        <v>24</v>
      </c>
      <c r="AI27" s="124"/>
      <c r="AJ27" s="124"/>
      <c r="AK27" s="124"/>
      <c r="AL27" s="219"/>
      <c r="AM27" s="124"/>
      <c r="AN27" s="124"/>
      <c r="AO27" s="124"/>
      <c r="AP27" s="124"/>
      <c r="AQ27" s="124"/>
      <c r="AR27" s="124"/>
      <c r="AS27" s="219"/>
      <c r="AT27" s="124"/>
      <c r="AU27" s="124"/>
      <c r="AV27" s="124"/>
      <c r="AW27" s="124"/>
      <c r="AX27" s="124"/>
      <c r="AY27" s="124"/>
      <c r="AZ27" s="124"/>
      <c r="BA27" s="215"/>
      <c r="BB27" s="217"/>
      <c r="BC27" s="124"/>
      <c r="BD27" s="124"/>
      <c r="BE27" s="219"/>
      <c r="BF27" s="217"/>
      <c r="BG27" s="215"/>
      <c r="BH27" s="216"/>
      <c r="BI27" s="220"/>
    </row>
    <row r="28" spans="1:61" ht="17.25" customHeight="1" x14ac:dyDescent="0.15">
      <c r="A28" s="210" t="s">
        <v>384</v>
      </c>
      <c r="B28" s="211" t="s">
        <v>289</v>
      </c>
      <c r="C28" s="616" t="s">
        <v>552</v>
      </c>
      <c r="D28" s="617">
        <v>0.3923611111111111</v>
      </c>
      <c r="E28" s="213" t="s">
        <v>114</v>
      </c>
      <c r="F28" s="217"/>
      <c r="G28" s="215">
        <v>21.4</v>
      </c>
      <c r="H28" s="215">
        <v>17.899999999999999</v>
      </c>
      <c r="I28" s="124"/>
      <c r="J28" s="124"/>
      <c r="K28" s="124"/>
      <c r="L28" s="124"/>
      <c r="M28" s="124"/>
      <c r="N28" s="618" t="s">
        <v>387</v>
      </c>
      <c r="O28" s="215">
        <v>8.17</v>
      </c>
      <c r="P28" s="215">
        <v>1.1000000000000001</v>
      </c>
      <c r="Q28" s="215">
        <v>4.4000000000000004</v>
      </c>
      <c r="R28" s="124">
        <v>0.6</v>
      </c>
      <c r="S28" s="215">
        <v>7.6</v>
      </c>
      <c r="T28" s="124"/>
      <c r="U28" s="216"/>
      <c r="V28" s="216">
        <v>77</v>
      </c>
      <c r="W28" s="216"/>
      <c r="X28" s="124"/>
      <c r="Y28" s="124"/>
      <c r="Z28" s="124"/>
      <c r="AA28" s="217"/>
      <c r="AB28" s="219"/>
      <c r="AC28" s="215"/>
      <c r="AD28" s="217"/>
      <c r="AE28" s="219"/>
      <c r="AF28" s="217"/>
      <c r="AG28" s="217"/>
      <c r="AH28" s="124">
        <v>34</v>
      </c>
      <c r="AI28" s="124"/>
      <c r="AJ28" s="124"/>
      <c r="AK28" s="124"/>
      <c r="AL28" s="219"/>
      <c r="AM28" s="124"/>
      <c r="AN28" s="124"/>
      <c r="AO28" s="124"/>
      <c r="AP28" s="124"/>
      <c r="AQ28" s="124"/>
      <c r="AR28" s="124"/>
      <c r="AS28" s="219"/>
      <c r="AT28" s="124"/>
      <c r="AU28" s="124"/>
      <c r="AV28" s="124"/>
      <c r="AW28" s="124"/>
      <c r="AX28" s="124"/>
      <c r="AY28" s="124"/>
      <c r="AZ28" s="124"/>
      <c r="BA28" s="215"/>
      <c r="BB28" s="217"/>
      <c r="BC28" s="124"/>
      <c r="BD28" s="124"/>
      <c r="BE28" s="219"/>
      <c r="BF28" s="217"/>
      <c r="BG28" s="215"/>
      <c r="BH28" s="216"/>
      <c r="BI28" s="220"/>
    </row>
    <row r="29" spans="1:61" ht="17.25" customHeight="1" x14ac:dyDescent="0.15">
      <c r="A29" s="210" t="s">
        <v>384</v>
      </c>
      <c r="B29" s="211" t="s">
        <v>289</v>
      </c>
      <c r="C29" s="616" t="s">
        <v>554</v>
      </c>
      <c r="D29" s="617">
        <v>0.36736111111111108</v>
      </c>
      <c r="E29" s="213" t="s">
        <v>114</v>
      </c>
      <c r="F29" s="217"/>
      <c r="G29" s="215">
        <v>22.2</v>
      </c>
      <c r="H29" s="215">
        <v>19.100000000000001</v>
      </c>
      <c r="I29" s="124"/>
      <c r="J29" s="124"/>
      <c r="K29" s="124"/>
      <c r="L29" s="124"/>
      <c r="M29" s="124"/>
      <c r="N29" s="618" t="s">
        <v>387</v>
      </c>
      <c r="O29" s="215">
        <v>8.01</v>
      </c>
      <c r="P29" s="215">
        <v>1.7</v>
      </c>
      <c r="Q29" s="215">
        <v>5.2</v>
      </c>
      <c r="R29" s="124">
        <v>4.5999999999999996</v>
      </c>
      <c r="S29" s="215">
        <v>7.7</v>
      </c>
      <c r="T29" s="124"/>
      <c r="U29" s="216"/>
      <c r="V29" s="216">
        <v>90</v>
      </c>
      <c r="W29" s="216"/>
      <c r="X29" s="124"/>
      <c r="Y29" s="124"/>
      <c r="Z29" s="124"/>
      <c r="AA29" s="217"/>
      <c r="AB29" s="219"/>
      <c r="AC29" s="215"/>
      <c r="AD29" s="217"/>
      <c r="AE29" s="219"/>
      <c r="AF29" s="217"/>
      <c r="AG29" s="217"/>
      <c r="AH29" s="124">
        <v>24</v>
      </c>
      <c r="AI29" s="124"/>
      <c r="AJ29" s="124"/>
      <c r="AK29" s="124"/>
      <c r="AL29" s="219"/>
      <c r="AM29" s="124"/>
      <c r="AN29" s="124"/>
      <c r="AO29" s="124"/>
      <c r="AP29" s="124"/>
      <c r="AQ29" s="124"/>
      <c r="AR29" s="124"/>
      <c r="AS29" s="219"/>
      <c r="AT29" s="124"/>
      <c r="AU29" s="124"/>
      <c r="AV29" s="124"/>
      <c r="AW29" s="124"/>
      <c r="AX29" s="124"/>
      <c r="AY29" s="124"/>
      <c r="AZ29" s="124"/>
      <c r="BA29" s="215"/>
      <c r="BB29" s="217"/>
      <c r="BC29" s="124"/>
      <c r="BD29" s="124"/>
      <c r="BE29" s="219"/>
      <c r="BF29" s="217"/>
      <c r="BG29" s="215"/>
      <c r="BH29" s="216"/>
      <c r="BI29" s="220"/>
    </row>
    <row r="30" spans="1:61" ht="17.25" customHeight="1" x14ac:dyDescent="0.15">
      <c r="A30" s="210" t="s">
        <v>384</v>
      </c>
      <c r="B30" s="211" t="s">
        <v>289</v>
      </c>
      <c r="C30" s="616" t="s">
        <v>556</v>
      </c>
      <c r="D30" s="617">
        <v>0.37638888888888888</v>
      </c>
      <c r="E30" s="213" t="s">
        <v>388</v>
      </c>
      <c r="F30" s="217"/>
      <c r="G30" s="215">
        <v>25.5</v>
      </c>
      <c r="H30" s="215">
        <v>19.7</v>
      </c>
      <c r="I30" s="124"/>
      <c r="J30" s="124"/>
      <c r="K30" s="124"/>
      <c r="L30" s="124"/>
      <c r="M30" s="124"/>
      <c r="N30" s="618" t="s">
        <v>387</v>
      </c>
      <c r="O30" s="215">
        <v>8.26</v>
      </c>
      <c r="P30" s="215">
        <v>0.6</v>
      </c>
      <c r="Q30" s="215">
        <v>4.4000000000000004</v>
      </c>
      <c r="R30" s="124">
        <v>1.3</v>
      </c>
      <c r="S30" s="215">
        <v>7.7</v>
      </c>
      <c r="T30" s="124"/>
      <c r="U30" s="216"/>
      <c r="V30" s="216">
        <v>130</v>
      </c>
      <c r="W30" s="216"/>
      <c r="X30" s="124"/>
      <c r="Y30" s="124"/>
      <c r="Z30" s="124"/>
      <c r="AA30" s="217"/>
      <c r="AB30" s="219"/>
      <c r="AC30" s="215"/>
      <c r="AD30" s="217"/>
      <c r="AE30" s="219"/>
      <c r="AF30" s="217"/>
      <c r="AG30" s="217"/>
      <c r="AH30" s="124">
        <v>26</v>
      </c>
      <c r="AI30" s="124"/>
      <c r="AJ30" s="124"/>
      <c r="AK30" s="124"/>
      <c r="AL30" s="219"/>
      <c r="AM30" s="124"/>
      <c r="AN30" s="124"/>
      <c r="AO30" s="124"/>
      <c r="AP30" s="124"/>
      <c r="AQ30" s="124"/>
      <c r="AR30" s="124"/>
      <c r="AS30" s="219"/>
      <c r="AT30" s="124"/>
      <c r="AU30" s="124"/>
      <c r="AV30" s="124"/>
      <c r="AW30" s="124"/>
      <c r="AX30" s="124"/>
      <c r="AY30" s="124"/>
      <c r="AZ30" s="124"/>
      <c r="BA30" s="215"/>
      <c r="BB30" s="217"/>
      <c r="BC30" s="124"/>
      <c r="BD30" s="124"/>
      <c r="BE30" s="219"/>
      <c r="BF30" s="217"/>
      <c r="BG30" s="215"/>
      <c r="BH30" s="216"/>
      <c r="BI30" s="220"/>
    </row>
    <row r="31" spans="1:61" ht="17.25" customHeight="1" x14ac:dyDescent="0.15">
      <c r="A31" s="210" t="s">
        <v>384</v>
      </c>
      <c r="B31" s="211" t="s">
        <v>289</v>
      </c>
      <c r="C31" s="616" t="s">
        <v>558</v>
      </c>
      <c r="D31" s="617">
        <v>0.39861111111111108</v>
      </c>
      <c r="E31" s="213" t="s">
        <v>114</v>
      </c>
      <c r="F31" s="217"/>
      <c r="G31" s="215">
        <v>28.5</v>
      </c>
      <c r="H31" s="215">
        <v>22.3</v>
      </c>
      <c r="I31" s="124"/>
      <c r="J31" s="124"/>
      <c r="K31" s="124"/>
      <c r="L31" s="124"/>
      <c r="M31" s="124"/>
      <c r="N31" s="618" t="s">
        <v>387</v>
      </c>
      <c r="O31" s="215">
        <v>8.25</v>
      </c>
      <c r="P31" s="215">
        <v>0.8</v>
      </c>
      <c r="Q31" s="215">
        <v>4.2</v>
      </c>
      <c r="R31" s="124">
        <v>1.6</v>
      </c>
      <c r="S31" s="215">
        <v>8.1999999999999993</v>
      </c>
      <c r="T31" s="124"/>
      <c r="U31" s="216"/>
      <c r="V31" s="216">
        <v>330</v>
      </c>
      <c r="W31" s="216"/>
      <c r="X31" s="124"/>
      <c r="Y31" s="124"/>
      <c r="Z31" s="124"/>
      <c r="AA31" s="217"/>
      <c r="AB31" s="219"/>
      <c r="AC31" s="215"/>
      <c r="AD31" s="217"/>
      <c r="AE31" s="219"/>
      <c r="AF31" s="217"/>
      <c r="AG31" s="217"/>
      <c r="AH31" s="124">
        <v>22</v>
      </c>
      <c r="AI31" s="124"/>
      <c r="AJ31" s="124"/>
      <c r="AK31" s="124"/>
      <c r="AL31" s="219"/>
      <c r="AM31" s="124"/>
      <c r="AN31" s="124"/>
      <c r="AO31" s="124"/>
      <c r="AP31" s="124"/>
      <c r="AQ31" s="124"/>
      <c r="AR31" s="124"/>
      <c r="AS31" s="219"/>
      <c r="AT31" s="124"/>
      <c r="AU31" s="124"/>
      <c r="AV31" s="124"/>
      <c r="AW31" s="124"/>
      <c r="AX31" s="124"/>
      <c r="AY31" s="124"/>
      <c r="AZ31" s="124"/>
      <c r="BA31" s="215"/>
      <c r="BB31" s="217"/>
      <c r="BC31" s="124"/>
      <c r="BD31" s="124"/>
      <c r="BE31" s="219"/>
      <c r="BF31" s="217"/>
      <c r="BG31" s="215"/>
      <c r="BH31" s="216"/>
      <c r="BI31" s="220"/>
    </row>
    <row r="32" spans="1:61" ht="17.25" customHeight="1" x14ac:dyDescent="0.15">
      <c r="A32" s="210" t="s">
        <v>384</v>
      </c>
      <c r="B32" s="211" t="s">
        <v>289</v>
      </c>
      <c r="C32" s="616" t="s">
        <v>560</v>
      </c>
      <c r="D32" s="617">
        <v>0.39166666666666666</v>
      </c>
      <c r="E32" s="213" t="s">
        <v>388</v>
      </c>
      <c r="F32" s="217"/>
      <c r="G32" s="215">
        <v>22.5</v>
      </c>
      <c r="H32" s="215">
        <v>25</v>
      </c>
      <c r="I32" s="124"/>
      <c r="J32" s="124"/>
      <c r="K32" s="124"/>
      <c r="L32" s="124"/>
      <c r="M32" s="124"/>
      <c r="N32" s="618" t="s">
        <v>387</v>
      </c>
      <c r="O32" s="215">
        <v>8.11</v>
      </c>
      <c r="P32" s="215">
        <v>0.3</v>
      </c>
      <c r="Q32" s="215">
        <v>4</v>
      </c>
      <c r="R32" s="124">
        <v>0.8</v>
      </c>
      <c r="S32" s="215">
        <v>6.3</v>
      </c>
      <c r="T32" s="124"/>
      <c r="U32" s="216"/>
      <c r="V32" s="216">
        <v>170</v>
      </c>
      <c r="W32" s="216"/>
      <c r="X32" s="124"/>
      <c r="Y32" s="124"/>
      <c r="Z32" s="124"/>
      <c r="AA32" s="217"/>
      <c r="AB32" s="219"/>
      <c r="AC32" s="215"/>
      <c r="AD32" s="217"/>
      <c r="AE32" s="219"/>
      <c r="AF32" s="217"/>
      <c r="AG32" s="217"/>
      <c r="AH32" s="124">
        <v>22</v>
      </c>
      <c r="AI32" s="124"/>
      <c r="AJ32" s="124"/>
      <c r="AK32" s="124"/>
      <c r="AL32" s="219"/>
      <c r="AM32" s="124"/>
      <c r="AN32" s="124"/>
      <c r="AO32" s="124"/>
      <c r="AP32" s="124"/>
      <c r="AQ32" s="124"/>
      <c r="AR32" s="124"/>
      <c r="AS32" s="219"/>
      <c r="AT32" s="124"/>
      <c r="AU32" s="124"/>
      <c r="AV32" s="124"/>
      <c r="AW32" s="124"/>
      <c r="AX32" s="124"/>
      <c r="AY32" s="124"/>
      <c r="AZ32" s="124"/>
      <c r="BA32" s="215"/>
      <c r="BB32" s="217"/>
      <c r="BC32" s="124"/>
      <c r="BD32" s="124"/>
      <c r="BE32" s="219"/>
      <c r="BF32" s="217"/>
      <c r="BG32" s="215"/>
      <c r="BH32" s="216"/>
      <c r="BI32" s="220"/>
    </row>
    <row r="33" spans="1:61" ht="17.25" customHeight="1" x14ac:dyDescent="0.15">
      <c r="A33" s="210" t="s">
        <v>384</v>
      </c>
      <c r="B33" s="211" t="s">
        <v>289</v>
      </c>
      <c r="C33" s="616" t="s">
        <v>562</v>
      </c>
      <c r="D33" s="617">
        <v>0.3979166666666667</v>
      </c>
      <c r="E33" s="213" t="s">
        <v>114</v>
      </c>
      <c r="F33" s="217"/>
      <c r="G33" s="215">
        <v>18.600000000000001</v>
      </c>
      <c r="H33" s="215">
        <v>22.7</v>
      </c>
      <c r="I33" s="124"/>
      <c r="J33" s="124"/>
      <c r="K33" s="124"/>
      <c r="L33" s="124"/>
      <c r="M33" s="124"/>
      <c r="N33" s="618" t="s">
        <v>387</v>
      </c>
      <c r="O33" s="215">
        <v>8.2899999999999991</v>
      </c>
      <c r="P33" s="215">
        <v>0.4</v>
      </c>
      <c r="Q33" s="215">
        <v>4</v>
      </c>
      <c r="R33" s="124">
        <v>1.3</v>
      </c>
      <c r="S33" s="215">
        <v>7.9</v>
      </c>
      <c r="T33" s="124"/>
      <c r="U33" s="216"/>
      <c r="V33" s="216">
        <v>73</v>
      </c>
      <c r="W33" s="216"/>
      <c r="X33" s="124"/>
      <c r="Y33" s="124"/>
      <c r="Z33" s="124"/>
      <c r="AA33" s="217"/>
      <c r="AB33" s="219"/>
      <c r="AC33" s="215"/>
      <c r="AD33" s="217"/>
      <c r="AE33" s="219"/>
      <c r="AF33" s="217"/>
      <c r="AG33" s="217"/>
      <c r="AH33" s="124">
        <v>24</v>
      </c>
      <c r="AI33" s="124"/>
      <c r="AJ33" s="124"/>
      <c r="AK33" s="124"/>
      <c r="AL33" s="219"/>
      <c r="AM33" s="124"/>
      <c r="AN33" s="124"/>
      <c r="AO33" s="124"/>
      <c r="AP33" s="124"/>
      <c r="AQ33" s="124"/>
      <c r="AR33" s="124"/>
      <c r="AS33" s="219"/>
      <c r="AT33" s="124"/>
      <c r="AU33" s="124"/>
      <c r="AV33" s="124"/>
      <c r="AW33" s="124"/>
      <c r="AX33" s="124"/>
      <c r="AY33" s="124"/>
      <c r="AZ33" s="124"/>
      <c r="BA33" s="215"/>
      <c r="BB33" s="217"/>
      <c r="BC33" s="124"/>
      <c r="BD33" s="124"/>
      <c r="BE33" s="219"/>
      <c r="BF33" s="217"/>
      <c r="BG33" s="215"/>
      <c r="BH33" s="216"/>
      <c r="BI33" s="220"/>
    </row>
    <row r="34" spans="1:61" ht="17.25" customHeight="1" x14ac:dyDescent="0.15">
      <c r="A34" s="210" t="s">
        <v>384</v>
      </c>
      <c r="B34" s="211" t="s">
        <v>289</v>
      </c>
      <c r="C34" s="616" t="s">
        <v>564</v>
      </c>
      <c r="D34" s="617">
        <v>0.40625</v>
      </c>
      <c r="E34" s="213" t="s">
        <v>114</v>
      </c>
      <c r="F34" s="217"/>
      <c r="G34" s="215">
        <v>11.9</v>
      </c>
      <c r="H34" s="215">
        <v>18.5</v>
      </c>
      <c r="I34" s="124"/>
      <c r="J34" s="124"/>
      <c r="K34" s="124"/>
      <c r="L34" s="124"/>
      <c r="M34" s="124"/>
      <c r="N34" s="618" t="s">
        <v>387</v>
      </c>
      <c r="O34" s="215">
        <v>8.19</v>
      </c>
      <c r="P34" s="215">
        <v>0.6</v>
      </c>
      <c r="Q34" s="215">
        <v>4</v>
      </c>
      <c r="R34" s="124">
        <v>0.7</v>
      </c>
      <c r="S34" s="215">
        <v>8.1</v>
      </c>
      <c r="T34" s="124"/>
      <c r="U34" s="216"/>
      <c r="V34" s="216">
        <v>110</v>
      </c>
      <c r="W34" s="216"/>
      <c r="X34" s="124"/>
      <c r="Y34" s="124"/>
      <c r="Z34" s="124"/>
      <c r="AA34" s="217"/>
      <c r="AB34" s="219"/>
      <c r="AC34" s="215"/>
      <c r="AD34" s="217"/>
      <c r="AE34" s="219"/>
      <c r="AF34" s="217"/>
      <c r="AG34" s="217"/>
      <c r="AH34" s="124">
        <v>22</v>
      </c>
      <c r="AI34" s="124"/>
      <c r="AJ34" s="124"/>
      <c r="AK34" s="124"/>
      <c r="AL34" s="219"/>
      <c r="AM34" s="124"/>
      <c r="AN34" s="124"/>
      <c r="AO34" s="124"/>
      <c r="AP34" s="124"/>
      <c r="AQ34" s="124"/>
      <c r="AR34" s="124"/>
      <c r="AS34" s="219"/>
      <c r="AT34" s="124"/>
      <c r="AU34" s="124"/>
      <c r="AV34" s="124"/>
      <c r="AW34" s="124"/>
      <c r="AX34" s="124"/>
      <c r="AY34" s="124"/>
      <c r="AZ34" s="124"/>
      <c r="BA34" s="215"/>
      <c r="BB34" s="217"/>
      <c r="BC34" s="124"/>
      <c r="BD34" s="124"/>
      <c r="BE34" s="219"/>
      <c r="BF34" s="217"/>
      <c r="BG34" s="215"/>
      <c r="BH34" s="216"/>
      <c r="BI34" s="220"/>
    </row>
    <row r="35" spans="1:61" ht="17.25" customHeight="1" x14ac:dyDescent="0.15">
      <c r="A35" s="210" t="s">
        <v>384</v>
      </c>
      <c r="B35" s="211" t="s">
        <v>289</v>
      </c>
      <c r="C35" s="616" t="s">
        <v>566</v>
      </c>
      <c r="D35" s="617">
        <v>0.40625</v>
      </c>
      <c r="E35" s="213" t="s">
        <v>114</v>
      </c>
      <c r="F35" s="217"/>
      <c r="G35" s="215">
        <v>9</v>
      </c>
      <c r="H35" s="215">
        <v>14.7</v>
      </c>
      <c r="I35" s="124"/>
      <c r="J35" s="124"/>
      <c r="K35" s="124"/>
      <c r="L35" s="124"/>
      <c r="M35" s="124"/>
      <c r="N35" s="618" t="s">
        <v>387</v>
      </c>
      <c r="O35" s="215">
        <v>8.33</v>
      </c>
      <c r="P35" s="215">
        <v>1.1000000000000001</v>
      </c>
      <c r="Q35" s="215">
        <v>3.6</v>
      </c>
      <c r="R35" s="124">
        <v>0.3</v>
      </c>
      <c r="S35" s="215">
        <v>7.7</v>
      </c>
      <c r="T35" s="124"/>
      <c r="U35" s="216"/>
      <c r="V35" s="216">
        <v>170</v>
      </c>
      <c r="W35" s="216"/>
      <c r="X35" s="124"/>
      <c r="Y35" s="124"/>
      <c r="Z35" s="124"/>
      <c r="AA35" s="217"/>
      <c r="AB35" s="219"/>
      <c r="AC35" s="215"/>
      <c r="AD35" s="217"/>
      <c r="AE35" s="219"/>
      <c r="AF35" s="217"/>
      <c r="AG35" s="217"/>
      <c r="AH35" s="124">
        <v>22</v>
      </c>
      <c r="AI35" s="124"/>
      <c r="AJ35" s="124"/>
      <c r="AK35" s="124"/>
      <c r="AL35" s="219"/>
      <c r="AM35" s="124"/>
      <c r="AN35" s="124"/>
      <c r="AO35" s="124"/>
      <c r="AP35" s="124"/>
      <c r="AQ35" s="124"/>
      <c r="AR35" s="124"/>
      <c r="AS35" s="219"/>
      <c r="AT35" s="124"/>
      <c r="AU35" s="124"/>
      <c r="AV35" s="124"/>
      <c r="AW35" s="124"/>
      <c r="AX35" s="124"/>
      <c r="AY35" s="124"/>
      <c r="AZ35" s="124"/>
      <c r="BA35" s="215"/>
      <c r="BB35" s="217"/>
      <c r="BC35" s="124"/>
      <c r="BD35" s="124"/>
      <c r="BE35" s="219"/>
      <c r="BF35" s="217"/>
      <c r="BG35" s="215"/>
      <c r="BH35" s="216"/>
      <c r="BI35" s="220"/>
    </row>
    <row r="36" spans="1:61" ht="17.25" customHeight="1" x14ac:dyDescent="0.15">
      <c r="A36" s="210" t="s">
        <v>384</v>
      </c>
      <c r="B36" s="211" t="s">
        <v>289</v>
      </c>
      <c r="C36" s="616" t="s">
        <v>568</v>
      </c>
      <c r="D36" s="617">
        <v>0.3888888888888889</v>
      </c>
      <c r="E36" s="213" t="s">
        <v>114</v>
      </c>
      <c r="F36" s="217"/>
      <c r="G36" s="215">
        <v>3.3</v>
      </c>
      <c r="H36" s="215">
        <v>12.6</v>
      </c>
      <c r="I36" s="124"/>
      <c r="J36" s="124"/>
      <c r="K36" s="124"/>
      <c r="L36" s="124"/>
      <c r="M36" s="124"/>
      <c r="N36" s="618" t="s">
        <v>387</v>
      </c>
      <c r="O36" s="215">
        <v>8.15</v>
      </c>
      <c r="P36" s="215">
        <v>1.5</v>
      </c>
      <c r="Q36" s="215">
        <v>3.8</v>
      </c>
      <c r="R36" s="124">
        <v>0.3</v>
      </c>
      <c r="S36" s="215">
        <v>9.8000000000000007</v>
      </c>
      <c r="T36" s="124"/>
      <c r="U36" s="216"/>
      <c r="V36" s="216">
        <v>66</v>
      </c>
      <c r="W36" s="216"/>
      <c r="X36" s="124"/>
      <c r="Y36" s="124"/>
      <c r="Z36" s="124"/>
      <c r="AA36" s="217"/>
      <c r="AB36" s="219"/>
      <c r="AC36" s="215"/>
      <c r="AD36" s="217"/>
      <c r="AE36" s="219"/>
      <c r="AF36" s="217"/>
      <c r="AG36" s="217"/>
      <c r="AH36" s="124">
        <v>24</v>
      </c>
      <c r="AI36" s="124"/>
      <c r="AJ36" s="124"/>
      <c r="AK36" s="124"/>
      <c r="AL36" s="219"/>
      <c r="AM36" s="124"/>
      <c r="AN36" s="124"/>
      <c r="AO36" s="124"/>
      <c r="AP36" s="124"/>
      <c r="AQ36" s="124"/>
      <c r="AR36" s="124"/>
      <c r="AS36" s="219"/>
      <c r="AT36" s="124"/>
      <c r="AU36" s="124"/>
      <c r="AV36" s="124"/>
      <c r="AW36" s="124"/>
      <c r="AX36" s="124"/>
      <c r="AY36" s="124"/>
      <c r="AZ36" s="124"/>
      <c r="BA36" s="215"/>
      <c r="BB36" s="217"/>
      <c r="BC36" s="124"/>
      <c r="BD36" s="124"/>
      <c r="BE36" s="219"/>
      <c r="BF36" s="217"/>
      <c r="BG36" s="215"/>
      <c r="BH36" s="216"/>
      <c r="BI36" s="220"/>
    </row>
    <row r="37" spans="1:61" ht="17.25" customHeight="1" x14ac:dyDescent="0.15">
      <c r="A37" s="210" t="s">
        <v>384</v>
      </c>
      <c r="B37" s="211" t="s">
        <v>289</v>
      </c>
      <c r="C37" s="616" t="s">
        <v>570</v>
      </c>
      <c r="D37" s="617">
        <v>0.40277777777777773</v>
      </c>
      <c r="E37" s="213" t="s">
        <v>114</v>
      </c>
      <c r="F37" s="217"/>
      <c r="G37" s="215">
        <v>5.8</v>
      </c>
      <c r="H37" s="215">
        <v>8.8000000000000007</v>
      </c>
      <c r="I37" s="124"/>
      <c r="J37" s="124"/>
      <c r="K37" s="124"/>
      <c r="L37" s="124"/>
      <c r="M37" s="124"/>
      <c r="N37" s="618" t="s">
        <v>387</v>
      </c>
      <c r="O37" s="215">
        <v>8.27</v>
      </c>
      <c r="P37" s="215">
        <v>1.6</v>
      </c>
      <c r="Q37" s="215">
        <v>4</v>
      </c>
      <c r="R37" s="124">
        <v>3.8</v>
      </c>
      <c r="S37" s="215">
        <v>9</v>
      </c>
      <c r="T37" s="124"/>
      <c r="U37" s="216"/>
      <c r="V37" s="216">
        <v>73</v>
      </c>
      <c r="W37" s="216"/>
      <c r="X37" s="124"/>
      <c r="Y37" s="124"/>
      <c r="Z37" s="124"/>
      <c r="AA37" s="217"/>
      <c r="AB37" s="219"/>
      <c r="AC37" s="215"/>
      <c r="AD37" s="217"/>
      <c r="AE37" s="219"/>
      <c r="AF37" s="217"/>
      <c r="AG37" s="217"/>
      <c r="AH37" s="124">
        <v>20</v>
      </c>
      <c r="AI37" s="124"/>
      <c r="AJ37" s="124"/>
      <c r="AK37" s="124"/>
      <c r="AL37" s="219"/>
      <c r="AM37" s="124"/>
      <c r="AN37" s="124"/>
      <c r="AO37" s="124"/>
      <c r="AP37" s="124"/>
      <c r="AQ37" s="124"/>
      <c r="AR37" s="124"/>
      <c r="AS37" s="219"/>
      <c r="AT37" s="124"/>
      <c r="AU37" s="124"/>
      <c r="AV37" s="124"/>
      <c r="AW37" s="124"/>
      <c r="AX37" s="124"/>
      <c r="AY37" s="124"/>
      <c r="AZ37" s="124"/>
      <c r="BA37" s="215"/>
      <c r="BB37" s="217"/>
      <c r="BC37" s="124"/>
      <c r="BD37" s="124"/>
      <c r="BE37" s="219"/>
      <c r="BF37" s="217"/>
      <c r="BG37" s="215"/>
      <c r="BH37" s="216"/>
      <c r="BI37" s="220"/>
    </row>
    <row r="38" spans="1:61" ht="17.25" customHeight="1" thickBot="1" x14ac:dyDescent="0.2">
      <c r="A38" s="234" t="s">
        <v>384</v>
      </c>
      <c r="B38" s="235" t="s">
        <v>289</v>
      </c>
      <c r="C38" s="619" t="s">
        <v>572</v>
      </c>
      <c r="D38" s="620">
        <v>0.38958333333333334</v>
      </c>
      <c r="E38" s="237" t="s">
        <v>114</v>
      </c>
      <c r="F38" s="243"/>
      <c r="G38" s="239">
        <v>11.9</v>
      </c>
      <c r="H38" s="239">
        <v>9</v>
      </c>
      <c r="I38" s="240"/>
      <c r="J38" s="240"/>
      <c r="K38" s="240"/>
      <c r="L38" s="240"/>
      <c r="M38" s="240"/>
      <c r="N38" s="621" t="s">
        <v>387</v>
      </c>
      <c r="O38" s="239">
        <v>8.2799999999999994</v>
      </c>
      <c r="P38" s="239">
        <v>1.1000000000000001</v>
      </c>
      <c r="Q38" s="239">
        <v>3.8</v>
      </c>
      <c r="R38" s="240">
        <v>0.5</v>
      </c>
      <c r="S38" s="239">
        <v>8.9</v>
      </c>
      <c r="T38" s="240"/>
      <c r="U38" s="241"/>
      <c r="V38" s="241">
        <v>100</v>
      </c>
      <c r="W38" s="241"/>
      <c r="X38" s="240"/>
      <c r="Y38" s="240"/>
      <c r="Z38" s="240"/>
      <c r="AA38" s="243"/>
      <c r="AB38" s="242"/>
      <c r="AC38" s="239"/>
      <c r="AD38" s="243"/>
      <c r="AE38" s="242"/>
      <c r="AF38" s="243"/>
      <c r="AG38" s="243"/>
      <c r="AH38" s="240">
        <v>22</v>
      </c>
      <c r="AI38" s="240"/>
      <c r="AJ38" s="240"/>
      <c r="AK38" s="240"/>
      <c r="AL38" s="242"/>
      <c r="AM38" s="240"/>
      <c r="AN38" s="240"/>
      <c r="AO38" s="240"/>
      <c r="AP38" s="240"/>
      <c r="AQ38" s="240"/>
      <c r="AR38" s="240"/>
      <c r="AS38" s="242"/>
      <c r="AT38" s="240"/>
      <c r="AU38" s="240"/>
      <c r="AV38" s="240"/>
      <c r="AW38" s="240"/>
      <c r="AX38" s="240"/>
      <c r="AY38" s="240"/>
      <c r="AZ38" s="240"/>
      <c r="BA38" s="239"/>
      <c r="BB38" s="243"/>
      <c r="BC38" s="240"/>
      <c r="BD38" s="240"/>
      <c r="BE38" s="242"/>
      <c r="BF38" s="243"/>
      <c r="BG38" s="239"/>
      <c r="BH38" s="241"/>
      <c r="BI38" s="244"/>
    </row>
  </sheetData>
  <phoneticPr fontId="1"/>
  <dataValidations count="4">
    <dataValidation type="list" allowBlank="1" showInputMessage="1" showErrorMessage="1" sqref="M1:M1048576">
      <formula1>INDIRECT("コード表!K3:K17")</formula1>
    </dataValidation>
    <dataValidation type="list" allowBlank="1" showErrorMessage="1" sqref="L1:L1048576">
      <formula1>INDIRECT("コード表!E3:E7")</formula1>
    </dataValidation>
    <dataValidation type="list" allowBlank="1" showInputMessage="1" showErrorMessage="1" sqref="K1:K1048576">
      <formula1>INDIRECT("コード表!N3:N51")</formula1>
    </dataValidation>
    <dataValidation type="list" allowBlank="1" showInputMessage="1" showErrorMessage="1" sqref="E1:E1048576">
      <formula1>INDIRECT("コード表!H3:H9")</formula1>
    </dataValidation>
  </dataValidations>
  <pageMargins left="0.70866141732283472" right="0.70866141732283472" top="0.74803149606299213" bottom="0.74803149606299213" header="0.31496062992125984" footer="0.31496062992125984"/>
  <pageSetup paperSize="8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I44"/>
  <sheetViews>
    <sheetView zoomScale="85" zoomScaleNormal="85" workbookViewId="0">
      <selection sqref="A1:BI44"/>
    </sheetView>
  </sheetViews>
  <sheetFormatPr defaultRowHeight="14.25" x14ac:dyDescent="0.15"/>
  <sheetData>
    <row r="1" spans="1:61" x14ac:dyDescent="0.15">
      <c r="A1" s="1163" t="s">
        <v>0</v>
      </c>
      <c r="B1" s="1168" t="s">
        <v>1</v>
      </c>
      <c r="C1" s="1164" t="s">
        <v>2</v>
      </c>
      <c r="D1" s="1278" t="s">
        <v>3</v>
      </c>
      <c r="E1" s="1165" t="s">
        <v>4</v>
      </c>
      <c r="F1" s="1166" t="s">
        <v>5</v>
      </c>
      <c r="G1" s="1167" t="s">
        <v>6</v>
      </c>
      <c r="H1" s="1167" t="s">
        <v>7</v>
      </c>
      <c r="I1" s="1168" t="s">
        <v>8</v>
      </c>
      <c r="J1" s="1168" t="s">
        <v>9</v>
      </c>
      <c r="K1" s="1168" t="s">
        <v>10</v>
      </c>
      <c r="L1" s="1168" t="s">
        <v>11</v>
      </c>
      <c r="M1" s="1168" t="s">
        <v>12</v>
      </c>
      <c r="N1" s="1168" t="s">
        <v>13</v>
      </c>
      <c r="O1" s="1167" t="s">
        <v>14</v>
      </c>
      <c r="P1" s="1167" t="s">
        <v>15</v>
      </c>
      <c r="Q1" s="1167" t="s">
        <v>16</v>
      </c>
      <c r="R1" s="1168" t="s">
        <v>17</v>
      </c>
      <c r="S1" s="1167" t="s">
        <v>88</v>
      </c>
      <c r="T1" s="1168" t="s">
        <v>18</v>
      </c>
      <c r="U1" s="1169" t="s">
        <v>19</v>
      </c>
      <c r="V1" s="1169" t="s">
        <v>20</v>
      </c>
      <c r="W1" s="1170" t="s">
        <v>21</v>
      </c>
      <c r="X1" s="1170" t="s">
        <v>22</v>
      </c>
      <c r="Y1" s="1170" t="s">
        <v>23</v>
      </c>
      <c r="Z1" s="1170" t="s">
        <v>24</v>
      </c>
      <c r="AA1" s="1171" t="s">
        <v>25</v>
      </c>
      <c r="AB1" s="1172" t="s">
        <v>26</v>
      </c>
      <c r="AC1" s="1173" t="s">
        <v>27</v>
      </c>
      <c r="AD1" s="1171" t="s">
        <v>89</v>
      </c>
      <c r="AE1" s="1172" t="s">
        <v>90</v>
      </c>
      <c r="AF1" s="1171" t="s">
        <v>91</v>
      </c>
      <c r="AG1" s="1171" t="s">
        <v>925</v>
      </c>
      <c r="AH1" s="1168" t="s">
        <v>29</v>
      </c>
      <c r="AI1" s="1168" t="s">
        <v>92</v>
      </c>
      <c r="AJ1" s="1168" t="s">
        <v>30</v>
      </c>
      <c r="AK1" s="1168" t="s">
        <v>31</v>
      </c>
      <c r="AL1" s="1174" t="s">
        <v>32</v>
      </c>
      <c r="AM1" s="1168" t="s">
        <v>93</v>
      </c>
      <c r="AN1" s="1168" t="s">
        <v>33</v>
      </c>
      <c r="AO1" s="1168" t="s">
        <v>34</v>
      </c>
      <c r="AP1" s="1168" t="s">
        <v>35</v>
      </c>
      <c r="AQ1" s="1168" t="s">
        <v>94</v>
      </c>
      <c r="AR1" s="1168" t="s">
        <v>36</v>
      </c>
      <c r="AS1" s="1174" t="s">
        <v>37</v>
      </c>
      <c r="AT1" s="1168" t="s">
        <v>38</v>
      </c>
      <c r="AU1" s="1168" t="s">
        <v>39</v>
      </c>
      <c r="AV1" s="1168" t="s">
        <v>40</v>
      </c>
      <c r="AW1" s="1168" t="s">
        <v>41</v>
      </c>
      <c r="AX1" s="1168" t="s">
        <v>42</v>
      </c>
      <c r="AY1" s="1168" t="s">
        <v>43</v>
      </c>
      <c r="AZ1" s="1168" t="s">
        <v>44</v>
      </c>
      <c r="BA1" s="1167" t="s">
        <v>45</v>
      </c>
      <c r="BB1" s="1166" t="s">
        <v>46</v>
      </c>
      <c r="BC1" s="1168" t="s">
        <v>47</v>
      </c>
      <c r="BD1" s="1168" t="s">
        <v>48</v>
      </c>
      <c r="BE1" s="1174" t="s">
        <v>49</v>
      </c>
      <c r="BF1" s="1166" t="s">
        <v>50</v>
      </c>
      <c r="BG1" s="1175" t="s">
        <v>926</v>
      </c>
      <c r="BH1" s="1175" t="s">
        <v>927</v>
      </c>
      <c r="BI1" s="1176" t="s">
        <v>53</v>
      </c>
    </row>
    <row r="2" spans="1:61" ht="15" thickBot="1" x14ac:dyDescent="0.2">
      <c r="A2" s="1279"/>
      <c r="B2" s="1280"/>
      <c r="C2" s="1281"/>
      <c r="D2" s="1282"/>
      <c r="E2" s="1280"/>
      <c r="F2" s="1283" t="s">
        <v>928</v>
      </c>
      <c r="G2" s="1284" t="s">
        <v>929</v>
      </c>
      <c r="H2" s="1284" t="s">
        <v>929</v>
      </c>
      <c r="I2" s="1280" t="s">
        <v>61</v>
      </c>
      <c r="J2" s="1280" t="s">
        <v>61</v>
      </c>
      <c r="K2" s="1280"/>
      <c r="L2" s="1280"/>
      <c r="M2" s="1280"/>
      <c r="N2" s="1280" t="s">
        <v>866</v>
      </c>
      <c r="O2" s="1284"/>
      <c r="P2" s="1284" t="s">
        <v>867</v>
      </c>
      <c r="Q2" s="1284" t="s">
        <v>867</v>
      </c>
      <c r="R2" s="1280" t="s">
        <v>867</v>
      </c>
      <c r="S2" s="1284" t="s">
        <v>867</v>
      </c>
      <c r="T2" s="1280"/>
      <c r="U2" s="1285" t="s">
        <v>868</v>
      </c>
      <c r="V2" s="1285" t="s">
        <v>62</v>
      </c>
      <c r="W2" s="1177" t="s">
        <v>62</v>
      </c>
      <c r="X2" s="1178" t="s">
        <v>869</v>
      </c>
      <c r="Y2" s="1178" t="s">
        <v>867</v>
      </c>
      <c r="Z2" s="1178" t="s">
        <v>867</v>
      </c>
      <c r="AA2" s="1179" t="s">
        <v>867</v>
      </c>
      <c r="AB2" s="1286" t="s">
        <v>867</v>
      </c>
      <c r="AC2" s="1287" t="s">
        <v>867</v>
      </c>
      <c r="AD2" s="1179" t="s">
        <v>867</v>
      </c>
      <c r="AE2" s="1286" t="s">
        <v>867</v>
      </c>
      <c r="AF2" s="1179" t="s">
        <v>867</v>
      </c>
      <c r="AG2" s="1179" t="s">
        <v>867</v>
      </c>
      <c r="AH2" s="1280" t="s">
        <v>867</v>
      </c>
      <c r="AI2" s="1280"/>
      <c r="AJ2" s="1280"/>
      <c r="AK2" s="1280" t="s">
        <v>867</v>
      </c>
      <c r="AL2" s="1288" t="s">
        <v>867</v>
      </c>
      <c r="AM2" s="1280" t="s">
        <v>867</v>
      </c>
      <c r="AN2" s="1280" t="s">
        <v>867</v>
      </c>
      <c r="AO2" s="1280" t="s">
        <v>867</v>
      </c>
      <c r="AP2" s="1280" t="s">
        <v>867</v>
      </c>
      <c r="AQ2" s="1280" t="s">
        <v>867</v>
      </c>
      <c r="AR2" s="1280" t="s">
        <v>867</v>
      </c>
      <c r="AS2" s="1288" t="s">
        <v>867</v>
      </c>
      <c r="AT2" s="1280" t="s">
        <v>867</v>
      </c>
      <c r="AU2" s="1280" t="s">
        <v>867</v>
      </c>
      <c r="AV2" s="1280" t="s">
        <v>867</v>
      </c>
      <c r="AW2" s="1280" t="s">
        <v>867</v>
      </c>
      <c r="AX2" s="1280" t="s">
        <v>867</v>
      </c>
      <c r="AY2" s="1280" t="s">
        <v>867</v>
      </c>
      <c r="AZ2" s="1280" t="s">
        <v>867</v>
      </c>
      <c r="BA2" s="1284" t="s">
        <v>870</v>
      </c>
      <c r="BB2" s="1289" t="s">
        <v>867</v>
      </c>
      <c r="BC2" s="1280" t="s">
        <v>867</v>
      </c>
      <c r="BD2" s="1280" t="s">
        <v>867</v>
      </c>
      <c r="BE2" s="1288" t="s">
        <v>867</v>
      </c>
      <c r="BF2" s="1289" t="s">
        <v>867</v>
      </c>
      <c r="BG2" s="1285" t="s">
        <v>868</v>
      </c>
      <c r="BH2" s="1285" t="s">
        <v>62</v>
      </c>
      <c r="BI2" s="1290" t="s">
        <v>871</v>
      </c>
    </row>
    <row r="3" spans="1:61" x14ac:dyDescent="0.15">
      <c r="A3" s="1291" t="s">
        <v>930</v>
      </c>
      <c r="B3" s="1292" t="s">
        <v>289</v>
      </c>
      <c r="C3" s="1293" t="s">
        <v>931</v>
      </c>
      <c r="D3" s="1294" t="s">
        <v>932</v>
      </c>
      <c r="E3" s="795" t="s">
        <v>121</v>
      </c>
      <c r="F3" s="208">
        <v>0.54</v>
      </c>
      <c r="G3" s="197"/>
      <c r="H3" s="197">
        <v>18.5</v>
      </c>
      <c r="I3" s="198"/>
      <c r="J3" s="198"/>
      <c r="K3" s="124" t="s">
        <v>107</v>
      </c>
      <c r="L3" s="198" t="s">
        <v>108</v>
      </c>
      <c r="M3" s="198" t="s">
        <v>109</v>
      </c>
      <c r="N3" s="133" t="s">
        <v>933</v>
      </c>
      <c r="O3" s="197">
        <v>8</v>
      </c>
      <c r="P3" s="197">
        <v>1.5</v>
      </c>
      <c r="Q3" s="197">
        <v>1.6</v>
      </c>
      <c r="R3" s="196">
        <v>1</v>
      </c>
      <c r="S3" s="197">
        <v>12.7</v>
      </c>
      <c r="T3" s="198"/>
      <c r="U3" s="199">
        <v>33000</v>
      </c>
      <c r="V3" s="199"/>
      <c r="W3" s="200"/>
      <c r="X3" s="201"/>
      <c r="Y3" s="202"/>
      <c r="Z3" s="1295" t="s">
        <v>934</v>
      </c>
      <c r="AA3" s="1296">
        <v>7.0000000000000007E-2</v>
      </c>
      <c r="AB3" s="204">
        <v>0.06</v>
      </c>
      <c r="AC3" s="202">
        <v>3.6</v>
      </c>
      <c r="AD3" s="202" t="s">
        <v>935</v>
      </c>
      <c r="AE3" s="203" t="s">
        <v>936</v>
      </c>
      <c r="AF3" s="202">
        <v>3.4</v>
      </c>
      <c r="AG3" s="204" t="s">
        <v>937</v>
      </c>
      <c r="AH3" s="197">
        <v>6.6</v>
      </c>
      <c r="AI3" s="198"/>
      <c r="AJ3" s="198"/>
      <c r="AK3" s="133" t="s">
        <v>936</v>
      </c>
      <c r="AL3" s="231" t="s">
        <v>938</v>
      </c>
      <c r="AM3" s="133" t="s">
        <v>939</v>
      </c>
      <c r="AN3" s="217" t="s">
        <v>937</v>
      </c>
      <c r="AO3" s="133" t="s">
        <v>940</v>
      </c>
      <c r="AP3" s="217" t="s">
        <v>937</v>
      </c>
      <c r="AQ3" s="133" t="s">
        <v>941</v>
      </c>
      <c r="AR3" s="133" t="s">
        <v>939</v>
      </c>
      <c r="AS3" s="203" t="s">
        <v>937</v>
      </c>
      <c r="AT3" s="1297" t="s">
        <v>936</v>
      </c>
      <c r="AU3" s="133" t="s">
        <v>939</v>
      </c>
      <c r="AV3" s="133" t="s">
        <v>936</v>
      </c>
      <c r="AW3" s="130" t="s">
        <v>935</v>
      </c>
      <c r="AX3" s="133" t="s">
        <v>940</v>
      </c>
      <c r="AY3" s="204" t="s">
        <v>937</v>
      </c>
      <c r="AZ3" s="133" t="s">
        <v>941</v>
      </c>
      <c r="BA3" s="197"/>
      <c r="BB3" s="208"/>
      <c r="BC3" s="198"/>
      <c r="BD3" s="133"/>
      <c r="BE3" s="207"/>
      <c r="BF3" s="208"/>
      <c r="BG3" s="199"/>
      <c r="BH3" s="199"/>
      <c r="BI3" s="209"/>
    </row>
    <row r="4" spans="1:61" x14ac:dyDescent="0.15">
      <c r="A4" s="1298" t="s">
        <v>930</v>
      </c>
      <c r="B4" s="1299" t="s">
        <v>289</v>
      </c>
      <c r="C4" s="1300" t="s">
        <v>942</v>
      </c>
      <c r="D4" s="1301" t="s">
        <v>943</v>
      </c>
      <c r="E4" s="806" t="s">
        <v>114</v>
      </c>
      <c r="F4" s="217">
        <v>0.51</v>
      </c>
      <c r="G4" s="215"/>
      <c r="H4" s="215">
        <v>22.8</v>
      </c>
      <c r="I4" s="124"/>
      <c r="J4" s="124"/>
      <c r="K4" s="124" t="s">
        <v>107</v>
      </c>
      <c r="L4" s="198" t="s">
        <v>108</v>
      </c>
      <c r="M4" s="198" t="s">
        <v>109</v>
      </c>
      <c r="N4" s="133" t="s">
        <v>944</v>
      </c>
      <c r="O4" s="215">
        <v>7.1</v>
      </c>
      <c r="P4" s="215">
        <v>1.1000000000000001</v>
      </c>
      <c r="Q4" s="215">
        <v>1.7</v>
      </c>
      <c r="R4" s="214">
        <v>2</v>
      </c>
      <c r="S4" s="215">
        <v>9.3000000000000007</v>
      </c>
      <c r="T4" s="124"/>
      <c r="U4" s="216">
        <v>490000</v>
      </c>
      <c r="V4" s="216"/>
      <c r="W4" s="216"/>
      <c r="X4" s="124"/>
      <c r="Y4" s="215"/>
      <c r="Z4" s="1302" t="s">
        <v>883</v>
      </c>
      <c r="AA4" s="278">
        <v>0.09</v>
      </c>
      <c r="AB4" s="217">
        <v>0.08</v>
      </c>
      <c r="AC4" s="215">
        <v>3.2</v>
      </c>
      <c r="AD4" s="1303" t="s">
        <v>880</v>
      </c>
      <c r="AE4" s="135" t="s">
        <v>879</v>
      </c>
      <c r="AF4" s="215">
        <v>2.9</v>
      </c>
      <c r="AG4" s="217" t="s">
        <v>875</v>
      </c>
      <c r="AH4" s="215">
        <v>7</v>
      </c>
      <c r="AI4" s="124"/>
      <c r="AJ4" s="124"/>
      <c r="AK4" s="135" t="s">
        <v>879</v>
      </c>
      <c r="AL4" s="231" t="s">
        <v>907</v>
      </c>
      <c r="AM4" s="133" t="s">
        <v>876</v>
      </c>
      <c r="AN4" s="217" t="s">
        <v>875</v>
      </c>
      <c r="AO4" s="133" t="s">
        <v>877</v>
      </c>
      <c r="AP4" s="217" t="s">
        <v>875</v>
      </c>
      <c r="AQ4" s="133" t="s">
        <v>881</v>
      </c>
      <c r="AR4" s="133" t="s">
        <v>876</v>
      </c>
      <c r="AS4" s="219" t="s">
        <v>875</v>
      </c>
      <c r="AT4" s="287" t="s">
        <v>879</v>
      </c>
      <c r="AU4" s="133" t="s">
        <v>876</v>
      </c>
      <c r="AV4" s="287" t="s">
        <v>879</v>
      </c>
      <c r="AW4" s="124" t="s">
        <v>880</v>
      </c>
      <c r="AX4" s="133" t="s">
        <v>877</v>
      </c>
      <c r="AY4" s="217" t="s">
        <v>875</v>
      </c>
      <c r="AZ4" s="133" t="s">
        <v>881</v>
      </c>
      <c r="BA4" s="215"/>
      <c r="BB4" s="217"/>
      <c r="BC4" s="124"/>
      <c r="BD4" s="124"/>
      <c r="BE4" s="219"/>
      <c r="BF4" s="217"/>
      <c r="BG4" s="216"/>
      <c r="BH4" s="216"/>
      <c r="BI4" s="220"/>
    </row>
    <row r="5" spans="1:61" x14ac:dyDescent="0.15">
      <c r="A5" s="1298" t="s">
        <v>930</v>
      </c>
      <c r="B5" s="1299" t="s">
        <v>289</v>
      </c>
      <c r="C5" s="1300" t="s">
        <v>945</v>
      </c>
      <c r="D5" s="1301" t="s">
        <v>946</v>
      </c>
      <c r="E5" s="806" t="s">
        <v>114</v>
      </c>
      <c r="F5" s="217">
        <v>0.43</v>
      </c>
      <c r="G5" s="215"/>
      <c r="H5" s="215">
        <v>21.8</v>
      </c>
      <c r="I5" s="124"/>
      <c r="J5" s="124"/>
      <c r="K5" s="124" t="s">
        <v>107</v>
      </c>
      <c r="L5" s="198" t="s">
        <v>108</v>
      </c>
      <c r="M5" s="198" t="s">
        <v>109</v>
      </c>
      <c r="N5" s="133" t="s">
        <v>944</v>
      </c>
      <c r="O5" s="215">
        <v>8</v>
      </c>
      <c r="P5" s="215">
        <v>1.5</v>
      </c>
      <c r="Q5" s="215">
        <v>1.6</v>
      </c>
      <c r="R5" s="214">
        <v>2</v>
      </c>
      <c r="S5" s="215">
        <v>8.9</v>
      </c>
      <c r="T5" s="124"/>
      <c r="U5" s="216">
        <v>49000</v>
      </c>
      <c r="V5" s="216"/>
      <c r="W5" s="216"/>
      <c r="X5" s="124"/>
      <c r="Y5" s="215"/>
      <c r="Z5" s="1302" t="s">
        <v>883</v>
      </c>
      <c r="AA5" s="278">
        <v>0.08</v>
      </c>
      <c r="AB5" s="217">
        <v>7.0000000000000007E-2</v>
      </c>
      <c r="AC5" s="215">
        <v>3.2</v>
      </c>
      <c r="AD5" s="1303" t="s">
        <v>880</v>
      </c>
      <c r="AE5" s="135" t="s">
        <v>879</v>
      </c>
      <c r="AF5" s="215">
        <v>3.1</v>
      </c>
      <c r="AG5" s="217" t="s">
        <v>875</v>
      </c>
      <c r="AH5" s="215">
        <v>9.1999999999999993</v>
      </c>
      <c r="AI5" s="124"/>
      <c r="AJ5" s="124"/>
      <c r="AK5" s="135" t="s">
        <v>879</v>
      </c>
      <c r="AL5" s="231" t="s">
        <v>907</v>
      </c>
      <c r="AM5" s="133" t="s">
        <v>876</v>
      </c>
      <c r="AN5" s="217" t="s">
        <v>875</v>
      </c>
      <c r="AO5" s="133" t="s">
        <v>877</v>
      </c>
      <c r="AP5" s="217" t="s">
        <v>875</v>
      </c>
      <c r="AQ5" s="133" t="s">
        <v>881</v>
      </c>
      <c r="AR5" s="133" t="s">
        <v>876</v>
      </c>
      <c r="AS5" s="219" t="s">
        <v>875</v>
      </c>
      <c r="AT5" s="287" t="s">
        <v>879</v>
      </c>
      <c r="AU5" s="133" t="s">
        <v>876</v>
      </c>
      <c r="AV5" s="287" t="s">
        <v>879</v>
      </c>
      <c r="AW5" s="124" t="s">
        <v>880</v>
      </c>
      <c r="AX5" s="133" t="s">
        <v>877</v>
      </c>
      <c r="AY5" s="217" t="s">
        <v>875</v>
      </c>
      <c r="AZ5" s="133" t="s">
        <v>881</v>
      </c>
      <c r="BA5" s="215"/>
      <c r="BB5" s="217"/>
      <c r="BC5" s="124"/>
      <c r="BD5" s="124"/>
      <c r="BE5" s="219"/>
      <c r="BF5" s="217"/>
      <c r="BG5" s="216"/>
      <c r="BH5" s="216"/>
      <c r="BI5" s="220"/>
    </row>
    <row r="6" spans="1:61" x14ac:dyDescent="0.15">
      <c r="A6" s="1298" t="s">
        <v>930</v>
      </c>
      <c r="B6" s="1299" t="s">
        <v>289</v>
      </c>
      <c r="C6" s="1300" t="s">
        <v>947</v>
      </c>
      <c r="D6" s="1301" t="s">
        <v>948</v>
      </c>
      <c r="E6" s="806" t="s">
        <v>114</v>
      </c>
      <c r="F6" s="217">
        <v>0.7</v>
      </c>
      <c r="G6" s="215"/>
      <c r="H6" s="215">
        <v>15.2</v>
      </c>
      <c r="I6" s="124"/>
      <c r="J6" s="124"/>
      <c r="K6" s="124" t="s">
        <v>107</v>
      </c>
      <c r="L6" s="198" t="s">
        <v>108</v>
      </c>
      <c r="M6" s="198" t="s">
        <v>109</v>
      </c>
      <c r="N6" s="133" t="s">
        <v>944</v>
      </c>
      <c r="O6" s="215">
        <v>7.9</v>
      </c>
      <c r="P6" s="215">
        <v>0.4</v>
      </c>
      <c r="Q6" s="215">
        <v>1.4</v>
      </c>
      <c r="R6" s="214">
        <v>1</v>
      </c>
      <c r="S6" s="215">
        <v>10.7</v>
      </c>
      <c r="T6" s="124"/>
      <c r="U6" s="216">
        <v>17000</v>
      </c>
      <c r="V6" s="216"/>
      <c r="W6" s="216"/>
      <c r="X6" s="124"/>
      <c r="Y6" s="215"/>
      <c r="Z6" s="1302" t="s">
        <v>883</v>
      </c>
      <c r="AA6" s="278">
        <v>0.11</v>
      </c>
      <c r="AB6" s="217">
        <v>0.09</v>
      </c>
      <c r="AC6" s="215">
        <v>3.1</v>
      </c>
      <c r="AD6" s="1303" t="s">
        <v>880</v>
      </c>
      <c r="AE6" s="135" t="s">
        <v>879</v>
      </c>
      <c r="AF6" s="215">
        <v>3</v>
      </c>
      <c r="AG6" s="217" t="s">
        <v>875</v>
      </c>
      <c r="AH6" s="215">
        <v>8.3000000000000007</v>
      </c>
      <c r="AI6" s="124"/>
      <c r="AJ6" s="124"/>
      <c r="AK6" s="135" t="s">
        <v>879</v>
      </c>
      <c r="AL6" s="231" t="s">
        <v>907</v>
      </c>
      <c r="AM6" s="133" t="s">
        <v>876</v>
      </c>
      <c r="AN6" s="217" t="s">
        <v>875</v>
      </c>
      <c r="AO6" s="133" t="s">
        <v>877</v>
      </c>
      <c r="AP6" s="217" t="s">
        <v>875</v>
      </c>
      <c r="AQ6" s="133" t="s">
        <v>881</v>
      </c>
      <c r="AR6" s="133" t="s">
        <v>876</v>
      </c>
      <c r="AS6" s="219" t="s">
        <v>875</v>
      </c>
      <c r="AT6" s="287" t="s">
        <v>879</v>
      </c>
      <c r="AU6" s="133" t="s">
        <v>876</v>
      </c>
      <c r="AV6" s="287" t="s">
        <v>879</v>
      </c>
      <c r="AW6" s="124" t="s">
        <v>880</v>
      </c>
      <c r="AX6" s="133" t="s">
        <v>877</v>
      </c>
      <c r="AY6" s="217" t="s">
        <v>875</v>
      </c>
      <c r="AZ6" s="133" t="s">
        <v>881</v>
      </c>
      <c r="BA6" s="215"/>
      <c r="BB6" s="217"/>
      <c r="BC6" s="124"/>
      <c r="BD6" s="124"/>
      <c r="BE6" s="219"/>
      <c r="BF6" s="217"/>
      <c r="BG6" s="216"/>
      <c r="BH6" s="216"/>
      <c r="BI6" s="220"/>
    </row>
    <row r="7" spans="1:61" x14ac:dyDescent="0.15">
      <c r="A7" s="1298" t="s">
        <v>930</v>
      </c>
      <c r="B7" s="1299" t="s">
        <v>289</v>
      </c>
      <c r="C7" s="1300" t="s">
        <v>949</v>
      </c>
      <c r="D7" s="1301" t="s">
        <v>950</v>
      </c>
      <c r="E7" s="806" t="s">
        <v>114</v>
      </c>
      <c r="F7" s="217">
        <v>0.33</v>
      </c>
      <c r="G7" s="215"/>
      <c r="H7" s="215">
        <v>11.3</v>
      </c>
      <c r="I7" s="124"/>
      <c r="J7" s="124"/>
      <c r="K7" s="124" t="s">
        <v>107</v>
      </c>
      <c r="L7" s="198" t="s">
        <v>108</v>
      </c>
      <c r="M7" s="198" t="s">
        <v>109</v>
      </c>
      <c r="N7" s="133" t="s">
        <v>944</v>
      </c>
      <c r="O7" s="215">
        <v>7.7</v>
      </c>
      <c r="P7" s="215">
        <v>0.7</v>
      </c>
      <c r="Q7" s="215">
        <v>1.4</v>
      </c>
      <c r="R7" s="214">
        <v>1</v>
      </c>
      <c r="S7" s="215">
        <v>12</v>
      </c>
      <c r="T7" s="124"/>
      <c r="U7" s="216">
        <v>17000</v>
      </c>
      <c r="V7" s="216"/>
      <c r="W7" s="216"/>
      <c r="X7" s="124"/>
      <c r="Y7" s="215"/>
      <c r="Z7" s="1302" t="s">
        <v>883</v>
      </c>
      <c r="AA7" s="278">
        <v>0.13</v>
      </c>
      <c r="AB7" s="217">
        <v>0.12</v>
      </c>
      <c r="AC7" s="215">
        <v>4.2</v>
      </c>
      <c r="AD7" s="1303" t="s">
        <v>880</v>
      </c>
      <c r="AE7" s="135" t="s">
        <v>879</v>
      </c>
      <c r="AF7" s="215">
        <v>3.9</v>
      </c>
      <c r="AG7" s="217" t="s">
        <v>875</v>
      </c>
      <c r="AH7" s="215">
        <v>11</v>
      </c>
      <c r="AI7" s="124"/>
      <c r="AJ7" s="124"/>
      <c r="AK7" s="135" t="s">
        <v>879</v>
      </c>
      <c r="AL7" s="231" t="s">
        <v>907</v>
      </c>
      <c r="AM7" s="133" t="s">
        <v>876</v>
      </c>
      <c r="AN7" s="217" t="s">
        <v>875</v>
      </c>
      <c r="AO7" s="133" t="s">
        <v>877</v>
      </c>
      <c r="AP7" s="217" t="s">
        <v>875</v>
      </c>
      <c r="AQ7" s="133" t="s">
        <v>881</v>
      </c>
      <c r="AR7" s="133" t="s">
        <v>876</v>
      </c>
      <c r="AS7" s="219" t="s">
        <v>875</v>
      </c>
      <c r="AT7" s="287" t="s">
        <v>879</v>
      </c>
      <c r="AU7" s="133" t="s">
        <v>876</v>
      </c>
      <c r="AV7" s="287" t="s">
        <v>879</v>
      </c>
      <c r="AW7" s="130">
        <v>0.1</v>
      </c>
      <c r="AX7" s="133" t="s">
        <v>877</v>
      </c>
      <c r="AY7" s="217" t="s">
        <v>875</v>
      </c>
      <c r="AZ7" s="133" t="s">
        <v>881</v>
      </c>
      <c r="BA7" s="215"/>
      <c r="BB7" s="217"/>
      <c r="BC7" s="124"/>
      <c r="BD7" s="124"/>
      <c r="BE7" s="219"/>
      <c r="BF7" s="217"/>
      <c r="BG7" s="216"/>
      <c r="BH7" s="216"/>
      <c r="BI7" s="220"/>
    </row>
    <row r="8" spans="1:61" x14ac:dyDescent="0.15">
      <c r="A8" s="1298" t="s">
        <v>930</v>
      </c>
      <c r="B8" s="1299" t="s">
        <v>289</v>
      </c>
      <c r="C8" s="1300" t="s">
        <v>951</v>
      </c>
      <c r="D8" s="1301" t="s">
        <v>952</v>
      </c>
      <c r="E8" s="806" t="s">
        <v>114</v>
      </c>
      <c r="F8" s="217">
        <v>0.4</v>
      </c>
      <c r="G8" s="215"/>
      <c r="H8" s="215">
        <v>12.6</v>
      </c>
      <c r="I8" s="124"/>
      <c r="J8" s="124"/>
      <c r="K8" s="124" t="s">
        <v>107</v>
      </c>
      <c r="L8" s="198" t="s">
        <v>108</v>
      </c>
      <c r="M8" s="198" t="s">
        <v>109</v>
      </c>
      <c r="N8" s="133" t="s">
        <v>944</v>
      </c>
      <c r="O8" s="215">
        <v>7.9</v>
      </c>
      <c r="P8" s="215">
        <v>1</v>
      </c>
      <c r="Q8" s="215">
        <v>1.9</v>
      </c>
      <c r="R8" s="214">
        <v>8</v>
      </c>
      <c r="S8" s="215">
        <v>10.1</v>
      </c>
      <c r="T8" s="124"/>
      <c r="U8" s="216">
        <v>4600</v>
      </c>
      <c r="V8" s="216"/>
      <c r="W8" s="216"/>
      <c r="X8" s="124"/>
      <c r="Y8" s="215"/>
      <c r="Z8" s="1302" t="s">
        <v>883</v>
      </c>
      <c r="AA8" s="278">
        <v>0.11</v>
      </c>
      <c r="AB8" s="217">
        <v>0.09</v>
      </c>
      <c r="AC8" s="215">
        <v>3.9</v>
      </c>
      <c r="AD8" s="1303" t="s">
        <v>880</v>
      </c>
      <c r="AE8" s="135" t="s">
        <v>879</v>
      </c>
      <c r="AF8" s="215">
        <v>3.5</v>
      </c>
      <c r="AG8" s="217" t="s">
        <v>875</v>
      </c>
      <c r="AH8" s="215">
        <v>9.4</v>
      </c>
      <c r="AI8" s="124"/>
      <c r="AJ8" s="124"/>
      <c r="AK8" s="135" t="s">
        <v>879</v>
      </c>
      <c r="AL8" s="231" t="s">
        <v>907</v>
      </c>
      <c r="AM8" s="133" t="s">
        <v>876</v>
      </c>
      <c r="AN8" s="217" t="s">
        <v>875</v>
      </c>
      <c r="AO8" s="133" t="s">
        <v>877</v>
      </c>
      <c r="AP8" s="217" t="s">
        <v>875</v>
      </c>
      <c r="AQ8" s="133" t="s">
        <v>881</v>
      </c>
      <c r="AR8" s="133" t="s">
        <v>876</v>
      </c>
      <c r="AS8" s="219" t="s">
        <v>875</v>
      </c>
      <c r="AT8" s="287">
        <v>7.0000000000000007E-2</v>
      </c>
      <c r="AU8" s="133" t="s">
        <v>876</v>
      </c>
      <c r="AV8" s="287" t="s">
        <v>879</v>
      </c>
      <c r="AW8" s="124" t="s">
        <v>880</v>
      </c>
      <c r="AX8" s="133" t="s">
        <v>877</v>
      </c>
      <c r="AY8" s="217" t="s">
        <v>875</v>
      </c>
      <c r="AZ8" s="133" t="s">
        <v>881</v>
      </c>
      <c r="BA8" s="215"/>
      <c r="BB8" s="217"/>
      <c r="BC8" s="124"/>
      <c r="BD8" s="124"/>
      <c r="BE8" s="219"/>
      <c r="BF8" s="217"/>
      <c r="BG8" s="216"/>
      <c r="BH8" s="216"/>
      <c r="BI8" s="220"/>
    </row>
    <row r="9" spans="1:61" x14ac:dyDescent="0.15">
      <c r="A9" s="1298" t="s">
        <v>930</v>
      </c>
      <c r="B9" s="1299" t="s">
        <v>953</v>
      </c>
      <c r="C9" s="1293" t="s">
        <v>954</v>
      </c>
      <c r="D9" s="1301" t="s">
        <v>955</v>
      </c>
      <c r="E9" s="806" t="s">
        <v>114</v>
      </c>
      <c r="F9" s="217">
        <v>1.1399999999999999</v>
      </c>
      <c r="G9" s="215"/>
      <c r="H9" s="215">
        <v>19.7</v>
      </c>
      <c r="I9" s="124"/>
      <c r="J9" s="124"/>
      <c r="K9" s="124" t="s">
        <v>107</v>
      </c>
      <c r="L9" s="198" t="s">
        <v>108</v>
      </c>
      <c r="M9" s="198" t="s">
        <v>109</v>
      </c>
      <c r="N9" s="133" t="s">
        <v>944</v>
      </c>
      <c r="O9" s="215">
        <v>8.1</v>
      </c>
      <c r="P9" s="215">
        <v>1.5</v>
      </c>
      <c r="Q9" s="215">
        <v>1.4</v>
      </c>
      <c r="R9" s="214" t="s">
        <v>883</v>
      </c>
      <c r="S9" s="215">
        <v>9.3000000000000007</v>
      </c>
      <c r="T9" s="124"/>
      <c r="U9" s="216">
        <v>4900</v>
      </c>
      <c r="V9" s="216"/>
      <c r="W9" s="216"/>
      <c r="X9" s="124"/>
      <c r="Y9" s="215"/>
      <c r="Z9" s="1302" t="s">
        <v>883</v>
      </c>
      <c r="AA9" s="278">
        <v>0.08</v>
      </c>
      <c r="AB9" s="217">
        <v>7.0000000000000007E-2</v>
      </c>
      <c r="AC9" s="215">
        <v>4.3</v>
      </c>
      <c r="AD9" s="1303" t="s">
        <v>880</v>
      </c>
      <c r="AE9" s="135" t="s">
        <v>879</v>
      </c>
      <c r="AF9" s="215">
        <v>4.0999999999999996</v>
      </c>
      <c r="AG9" s="217" t="s">
        <v>875</v>
      </c>
      <c r="AH9" s="215">
        <v>6.9</v>
      </c>
      <c r="AI9" s="124"/>
      <c r="AJ9" s="124"/>
      <c r="AK9" s="135" t="s">
        <v>879</v>
      </c>
      <c r="AL9" s="231" t="s">
        <v>907</v>
      </c>
      <c r="AM9" s="133" t="s">
        <v>876</v>
      </c>
      <c r="AN9" s="217" t="s">
        <v>875</v>
      </c>
      <c r="AO9" s="133" t="s">
        <v>877</v>
      </c>
      <c r="AP9" s="217" t="s">
        <v>875</v>
      </c>
      <c r="AQ9" s="133" t="s">
        <v>881</v>
      </c>
      <c r="AR9" s="133" t="s">
        <v>876</v>
      </c>
      <c r="AS9" s="219" t="s">
        <v>875</v>
      </c>
      <c r="AT9" s="287" t="s">
        <v>879</v>
      </c>
      <c r="AU9" s="133" t="s">
        <v>876</v>
      </c>
      <c r="AV9" s="287" t="s">
        <v>879</v>
      </c>
      <c r="AW9" s="124" t="s">
        <v>880</v>
      </c>
      <c r="AX9" s="133" t="s">
        <v>877</v>
      </c>
      <c r="AY9" s="217" t="s">
        <v>875</v>
      </c>
      <c r="AZ9" s="133" t="s">
        <v>881</v>
      </c>
      <c r="BA9" s="215"/>
      <c r="BB9" s="217"/>
      <c r="BC9" s="124"/>
      <c r="BD9" s="124"/>
      <c r="BE9" s="219"/>
      <c r="BF9" s="217"/>
      <c r="BG9" s="216"/>
      <c r="BH9" s="216"/>
      <c r="BI9" s="220"/>
    </row>
    <row r="10" spans="1:61" x14ac:dyDescent="0.15">
      <c r="A10" s="1298" t="s">
        <v>930</v>
      </c>
      <c r="B10" s="1299" t="s">
        <v>953</v>
      </c>
      <c r="C10" s="1300" t="s">
        <v>956</v>
      </c>
      <c r="D10" s="1301" t="s">
        <v>957</v>
      </c>
      <c r="E10" s="806" t="s">
        <v>114</v>
      </c>
      <c r="F10" s="217">
        <v>0.89</v>
      </c>
      <c r="G10" s="215"/>
      <c r="H10" s="215">
        <v>25.4</v>
      </c>
      <c r="I10" s="124"/>
      <c r="J10" s="124"/>
      <c r="K10" s="124" t="s">
        <v>107</v>
      </c>
      <c r="L10" s="198" t="s">
        <v>108</v>
      </c>
      <c r="M10" s="198" t="s">
        <v>109</v>
      </c>
      <c r="N10" s="133" t="s">
        <v>944</v>
      </c>
      <c r="O10" s="215">
        <v>7.4</v>
      </c>
      <c r="P10" s="215">
        <v>0.2</v>
      </c>
      <c r="Q10" s="215">
        <v>1</v>
      </c>
      <c r="R10" s="214" t="s">
        <v>883</v>
      </c>
      <c r="S10" s="215">
        <v>9.1999999999999993</v>
      </c>
      <c r="T10" s="124"/>
      <c r="U10" s="216">
        <v>79000</v>
      </c>
      <c r="V10" s="216"/>
      <c r="W10" s="216"/>
      <c r="X10" s="124"/>
      <c r="Y10" s="215"/>
      <c r="Z10" s="1302" t="s">
        <v>883</v>
      </c>
      <c r="AA10" s="278">
        <v>7.0000000000000007E-2</v>
      </c>
      <c r="AB10" s="217">
        <v>0.06</v>
      </c>
      <c r="AC10" s="215">
        <v>3.9</v>
      </c>
      <c r="AD10" s="1303" t="s">
        <v>880</v>
      </c>
      <c r="AE10" s="135" t="s">
        <v>879</v>
      </c>
      <c r="AF10" s="215">
        <v>3.6</v>
      </c>
      <c r="AG10" s="217" t="s">
        <v>875</v>
      </c>
      <c r="AH10" s="215">
        <v>7.6</v>
      </c>
      <c r="AI10" s="124"/>
      <c r="AJ10" s="124"/>
      <c r="AK10" s="135" t="s">
        <v>879</v>
      </c>
      <c r="AL10" s="231" t="s">
        <v>907</v>
      </c>
      <c r="AM10" s="133" t="s">
        <v>876</v>
      </c>
      <c r="AN10" s="217" t="s">
        <v>875</v>
      </c>
      <c r="AO10" s="133" t="s">
        <v>877</v>
      </c>
      <c r="AP10" s="217" t="s">
        <v>875</v>
      </c>
      <c r="AQ10" s="133" t="s">
        <v>881</v>
      </c>
      <c r="AR10" s="133" t="s">
        <v>876</v>
      </c>
      <c r="AS10" s="219" t="s">
        <v>875</v>
      </c>
      <c r="AT10" s="287" t="s">
        <v>879</v>
      </c>
      <c r="AU10" s="133" t="s">
        <v>876</v>
      </c>
      <c r="AV10" s="287" t="s">
        <v>879</v>
      </c>
      <c r="AW10" s="124" t="s">
        <v>880</v>
      </c>
      <c r="AX10" s="133" t="s">
        <v>877</v>
      </c>
      <c r="AY10" s="217" t="s">
        <v>875</v>
      </c>
      <c r="AZ10" s="133" t="s">
        <v>881</v>
      </c>
      <c r="BA10" s="215"/>
      <c r="BB10" s="217"/>
      <c r="BC10" s="124"/>
      <c r="BD10" s="124"/>
      <c r="BE10" s="219"/>
      <c r="BF10" s="217"/>
      <c r="BG10" s="216"/>
      <c r="BH10" s="216"/>
      <c r="BI10" s="220"/>
    </row>
    <row r="11" spans="1:61" x14ac:dyDescent="0.15">
      <c r="A11" s="1298" t="s">
        <v>930</v>
      </c>
      <c r="B11" s="1299" t="s">
        <v>953</v>
      </c>
      <c r="C11" s="1300" t="s">
        <v>945</v>
      </c>
      <c r="D11" s="1301" t="s">
        <v>957</v>
      </c>
      <c r="E11" s="806" t="s">
        <v>114</v>
      </c>
      <c r="F11" s="217">
        <v>0.61</v>
      </c>
      <c r="G11" s="215"/>
      <c r="H11" s="215">
        <v>24.2</v>
      </c>
      <c r="I11" s="124"/>
      <c r="J11" s="124"/>
      <c r="K11" s="124" t="s">
        <v>107</v>
      </c>
      <c r="L11" s="198" t="s">
        <v>108</v>
      </c>
      <c r="M11" s="198" t="s">
        <v>109</v>
      </c>
      <c r="N11" s="133" t="s">
        <v>944</v>
      </c>
      <c r="O11" s="215">
        <v>8.1</v>
      </c>
      <c r="P11" s="215">
        <v>0.9</v>
      </c>
      <c r="Q11" s="215">
        <v>1.2</v>
      </c>
      <c r="R11" s="214">
        <v>1</v>
      </c>
      <c r="S11" s="215">
        <v>9.4</v>
      </c>
      <c r="T11" s="124"/>
      <c r="U11" s="216">
        <v>23000</v>
      </c>
      <c r="V11" s="216"/>
      <c r="W11" s="216"/>
      <c r="X11" s="124"/>
      <c r="Y11" s="215"/>
      <c r="Z11" s="1302" t="s">
        <v>883</v>
      </c>
      <c r="AA11" s="278">
        <v>0.09</v>
      </c>
      <c r="AB11" s="217">
        <v>0.08</v>
      </c>
      <c r="AC11" s="215">
        <v>3.9</v>
      </c>
      <c r="AD11" s="1303" t="s">
        <v>880</v>
      </c>
      <c r="AE11" s="135" t="s">
        <v>879</v>
      </c>
      <c r="AF11" s="215">
        <v>3.8</v>
      </c>
      <c r="AG11" s="217" t="s">
        <v>875</v>
      </c>
      <c r="AH11" s="215">
        <v>10</v>
      </c>
      <c r="AI11" s="124"/>
      <c r="AJ11" s="124"/>
      <c r="AK11" s="135" t="s">
        <v>879</v>
      </c>
      <c r="AL11" s="231" t="s">
        <v>907</v>
      </c>
      <c r="AM11" s="133" t="s">
        <v>876</v>
      </c>
      <c r="AN11" s="217" t="s">
        <v>875</v>
      </c>
      <c r="AO11" s="133" t="s">
        <v>877</v>
      </c>
      <c r="AP11" s="217" t="s">
        <v>875</v>
      </c>
      <c r="AQ11" s="133" t="s">
        <v>881</v>
      </c>
      <c r="AR11" s="133" t="s">
        <v>876</v>
      </c>
      <c r="AS11" s="219" t="s">
        <v>875</v>
      </c>
      <c r="AT11" s="287" t="s">
        <v>879</v>
      </c>
      <c r="AU11" s="133" t="s">
        <v>876</v>
      </c>
      <c r="AV11" s="287" t="s">
        <v>879</v>
      </c>
      <c r="AW11" s="124" t="s">
        <v>880</v>
      </c>
      <c r="AX11" s="133" t="s">
        <v>877</v>
      </c>
      <c r="AY11" s="217" t="s">
        <v>875</v>
      </c>
      <c r="AZ11" s="133" t="s">
        <v>881</v>
      </c>
      <c r="BA11" s="215"/>
      <c r="BB11" s="217"/>
      <c r="BC11" s="124"/>
      <c r="BD11" s="124"/>
      <c r="BE11" s="219"/>
      <c r="BF11" s="217"/>
      <c r="BG11" s="216"/>
      <c r="BH11" s="216"/>
      <c r="BI11" s="220"/>
    </row>
    <row r="12" spans="1:61" x14ac:dyDescent="0.15">
      <c r="A12" s="1298" t="s">
        <v>930</v>
      </c>
      <c r="B12" s="1299" t="s">
        <v>953</v>
      </c>
      <c r="C12" s="1300" t="s">
        <v>947</v>
      </c>
      <c r="D12" s="1301" t="s">
        <v>958</v>
      </c>
      <c r="E12" s="806" t="s">
        <v>114</v>
      </c>
      <c r="F12" s="217">
        <v>1.58</v>
      </c>
      <c r="G12" s="215"/>
      <c r="H12" s="215">
        <v>16.3</v>
      </c>
      <c r="I12" s="124"/>
      <c r="J12" s="124"/>
      <c r="K12" s="124" t="s">
        <v>107</v>
      </c>
      <c r="L12" s="198" t="s">
        <v>108</v>
      </c>
      <c r="M12" s="198" t="s">
        <v>109</v>
      </c>
      <c r="N12" s="133" t="s">
        <v>944</v>
      </c>
      <c r="O12" s="215">
        <v>8.3000000000000007</v>
      </c>
      <c r="P12" s="215">
        <v>0.9</v>
      </c>
      <c r="Q12" s="215">
        <v>1.3</v>
      </c>
      <c r="R12" s="214" t="s">
        <v>883</v>
      </c>
      <c r="S12" s="215">
        <v>11.5</v>
      </c>
      <c r="T12" s="124"/>
      <c r="U12" s="216">
        <v>11000</v>
      </c>
      <c r="V12" s="216"/>
      <c r="W12" s="216"/>
      <c r="X12" s="124"/>
      <c r="Y12" s="215"/>
      <c r="Z12" s="1302" t="s">
        <v>883</v>
      </c>
      <c r="AA12" s="278">
        <v>0.09</v>
      </c>
      <c r="AB12" s="217">
        <v>0.08</v>
      </c>
      <c r="AC12" s="215">
        <v>4.2</v>
      </c>
      <c r="AD12" s="1303" t="s">
        <v>880</v>
      </c>
      <c r="AE12" s="135" t="s">
        <v>879</v>
      </c>
      <c r="AF12" s="215">
        <v>3.7</v>
      </c>
      <c r="AG12" s="217" t="s">
        <v>875</v>
      </c>
      <c r="AH12" s="215">
        <v>8.8000000000000007</v>
      </c>
      <c r="AI12" s="124"/>
      <c r="AJ12" s="124"/>
      <c r="AK12" s="135" t="s">
        <v>879</v>
      </c>
      <c r="AL12" s="231" t="s">
        <v>907</v>
      </c>
      <c r="AM12" s="133" t="s">
        <v>876</v>
      </c>
      <c r="AN12" s="217" t="s">
        <v>875</v>
      </c>
      <c r="AO12" s="133" t="s">
        <v>877</v>
      </c>
      <c r="AP12" s="217" t="s">
        <v>875</v>
      </c>
      <c r="AQ12" s="133" t="s">
        <v>881</v>
      </c>
      <c r="AR12" s="133" t="s">
        <v>876</v>
      </c>
      <c r="AS12" s="219" t="s">
        <v>875</v>
      </c>
      <c r="AT12" s="287" t="s">
        <v>879</v>
      </c>
      <c r="AU12" s="133" t="s">
        <v>876</v>
      </c>
      <c r="AV12" s="287" t="s">
        <v>879</v>
      </c>
      <c r="AW12" s="124" t="s">
        <v>880</v>
      </c>
      <c r="AX12" s="133" t="s">
        <v>877</v>
      </c>
      <c r="AY12" s="217" t="s">
        <v>875</v>
      </c>
      <c r="AZ12" s="133" t="s">
        <v>881</v>
      </c>
      <c r="BA12" s="215"/>
      <c r="BB12" s="217"/>
      <c r="BC12" s="124"/>
      <c r="BD12" s="124"/>
      <c r="BE12" s="219"/>
      <c r="BF12" s="217"/>
      <c r="BG12" s="216"/>
      <c r="BH12" s="216"/>
      <c r="BI12" s="220"/>
    </row>
    <row r="13" spans="1:61" x14ac:dyDescent="0.15">
      <c r="A13" s="1298" t="s">
        <v>930</v>
      </c>
      <c r="B13" s="1299" t="s">
        <v>953</v>
      </c>
      <c r="C13" s="1300" t="s">
        <v>949</v>
      </c>
      <c r="D13" s="1301" t="s">
        <v>959</v>
      </c>
      <c r="E13" s="806" t="s">
        <v>114</v>
      </c>
      <c r="F13" s="217">
        <v>1.1200000000000001</v>
      </c>
      <c r="G13" s="215"/>
      <c r="H13" s="215">
        <v>13.3</v>
      </c>
      <c r="I13" s="124"/>
      <c r="J13" s="124"/>
      <c r="K13" s="124" t="s">
        <v>107</v>
      </c>
      <c r="L13" s="198" t="s">
        <v>108</v>
      </c>
      <c r="M13" s="198" t="s">
        <v>109</v>
      </c>
      <c r="N13" s="133" t="s">
        <v>944</v>
      </c>
      <c r="O13" s="215">
        <v>8.1</v>
      </c>
      <c r="P13" s="215">
        <v>0.6</v>
      </c>
      <c r="Q13" s="215">
        <v>0.9</v>
      </c>
      <c r="R13" s="214" t="s">
        <v>883</v>
      </c>
      <c r="S13" s="215">
        <v>11.1</v>
      </c>
      <c r="T13" s="124"/>
      <c r="U13" s="216">
        <v>7900</v>
      </c>
      <c r="V13" s="216"/>
      <c r="W13" s="216"/>
      <c r="X13" s="124"/>
      <c r="Y13" s="215"/>
      <c r="Z13" s="1302" t="s">
        <v>883</v>
      </c>
      <c r="AA13" s="278">
        <v>0.08</v>
      </c>
      <c r="AB13" s="217">
        <v>0.08</v>
      </c>
      <c r="AC13" s="215">
        <v>4.8</v>
      </c>
      <c r="AD13" s="1303" t="s">
        <v>880</v>
      </c>
      <c r="AE13" s="135" t="s">
        <v>879</v>
      </c>
      <c r="AF13" s="215">
        <v>4.4000000000000004</v>
      </c>
      <c r="AG13" s="217" t="s">
        <v>875</v>
      </c>
      <c r="AH13" s="215">
        <v>10</v>
      </c>
      <c r="AI13" s="124"/>
      <c r="AJ13" s="124"/>
      <c r="AK13" s="135" t="s">
        <v>879</v>
      </c>
      <c r="AL13" s="231" t="s">
        <v>907</v>
      </c>
      <c r="AM13" s="133" t="s">
        <v>876</v>
      </c>
      <c r="AN13" s="217" t="s">
        <v>875</v>
      </c>
      <c r="AO13" s="133" t="s">
        <v>877</v>
      </c>
      <c r="AP13" s="217" t="s">
        <v>875</v>
      </c>
      <c r="AQ13" s="133" t="s">
        <v>881</v>
      </c>
      <c r="AR13" s="133" t="s">
        <v>876</v>
      </c>
      <c r="AS13" s="219" t="s">
        <v>875</v>
      </c>
      <c r="AT13" s="287" t="s">
        <v>879</v>
      </c>
      <c r="AU13" s="133" t="s">
        <v>876</v>
      </c>
      <c r="AV13" s="287" t="s">
        <v>879</v>
      </c>
      <c r="AW13" s="124" t="s">
        <v>880</v>
      </c>
      <c r="AX13" s="133" t="s">
        <v>877</v>
      </c>
      <c r="AY13" s="217" t="s">
        <v>875</v>
      </c>
      <c r="AZ13" s="133" t="s">
        <v>881</v>
      </c>
      <c r="BA13" s="215"/>
      <c r="BB13" s="217"/>
      <c r="BC13" s="124"/>
      <c r="BD13" s="124"/>
      <c r="BE13" s="219"/>
      <c r="BF13" s="217"/>
      <c r="BG13" s="216"/>
      <c r="BH13" s="216"/>
      <c r="BI13" s="220"/>
    </row>
    <row r="14" spans="1:61" x14ac:dyDescent="0.15">
      <c r="A14" s="1298" t="s">
        <v>930</v>
      </c>
      <c r="B14" s="1299" t="s">
        <v>953</v>
      </c>
      <c r="C14" s="1300" t="s">
        <v>951</v>
      </c>
      <c r="D14" s="1301" t="s">
        <v>955</v>
      </c>
      <c r="E14" s="806" t="s">
        <v>114</v>
      </c>
      <c r="F14" s="217">
        <v>1.06</v>
      </c>
      <c r="G14" s="215"/>
      <c r="H14" s="215">
        <v>13.3</v>
      </c>
      <c r="I14" s="124"/>
      <c r="J14" s="124"/>
      <c r="K14" s="124" t="s">
        <v>107</v>
      </c>
      <c r="L14" s="198" t="s">
        <v>108</v>
      </c>
      <c r="M14" s="198" t="s">
        <v>109</v>
      </c>
      <c r="N14" s="133" t="s">
        <v>944</v>
      </c>
      <c r="O14" s="215">
        <v>8</v>
      </c>
      <c r="P14" s="215">
        <v>1</v>
      </c>
      <c r="Q14" s="215">
        <v>1.5</v>
      </c>
      <c r="R14" s="214">
        <v>1</v>
      </c>
      <c r="S14" s="215">
        <v>10.9</v>
      </c>
      <c r="T14" s="124"/>
      <c r="U14" s="216">
        <v>1100</v>
      </c>
      <c r="V14" s="216"/>
      <c r="W14" s="216"/>
      <c r="X14" s="124"/>
      <c r="Y14" s="215"/>
      <c r="Z14" s="1302" t="s">
        <v>883</v>
      </c>
      <c r="AA14" s="278">
        <v>0.08</v>
      </c>
      <c r="AB14" s="217">
        <v>0.08</v>
      </c>
      <c r="AC14" s="215">
        <v>4.3</v>
      </c>
      <c r="AD14" s="1303" t="s">
        <v>880</v>
      </c>
      <c r="AE14" s="135" t="s">
        <v>879</v>
      </c>
      <c r="AF14" s="215">
        <v>4.3</v>
      </c>
      <c r="AG14" s="217" t="s">
        <v>875</v>
      </c>
      <c r="AH14" s="215">
        <v>9.4</v>
      </c>
      <c r="AI14" s="124"/>
      <c r="AJ14" s="124"/>
      <c r="AK14" s="135" t="s">
        <v>879</v>
      </c>
      <c r="AL14" s="231" t="s">
        <v>907</v>
      </c>
      <c r="AM14" s="133" t="s">
        <v>876</v>
      </c>
      <c r="AN14" s="217" t="s">
        <v>875</v>
      </c>
      <c r="AO14" s="133" t="s">
        <v>877</v>
      </c>
      <c r="AP14" s="217" t="s">
        <v>875</v>
      </c>
      <c r="AQ14" s="133" t="s">
        <v>881</v>
      </c>
      <c r="AR14" s="133" t="s">
        <v>876</v>
      </c>
      <c r="AS14" s="219" t="s">
        <v>875</v>
      </c>
      <c r="AT14" s="287" t="s">
        <v>879</v>
      </c>
      <c r="AU14" s="133" t="s">
        <v>876</v>
      </c>
      <c r="AV14" s="287" t="s">
        <v>879</v>
      </c>
      <c r="AW14" s="124" t="s">
        <v>880</v>
      </c>
      <c r="AX14" s="133" t="s">
        <v>877</v>
      </c>
      <c r="AY14" s="217" t="s">
        <v>875</v>
      </c>
      <c r="AZ14" s="133" t="s">
        <v>881</v>
      </c>
      <c r="BA14" s="215"/>
      <c r="BB14" s="217"/>
      <c r="BC14" s="124"/>
      <c r="BD14" s="124"/>
      <c r="BE14" s="219"/>
      <c r="BF14" s="217"/>
      <c r="BG14" s="216"/>
      <c r="BH14" s="216"/>
      <c r="BI14" s="220"/>
    </row>
    <row r="15" spans="1:61" x14ac:dyDescent="0.15">
      <c r="A15" s="1298" t="s">
        <v>930</v>
      </c>
      <c r="B15" s="1299" t="s">
        <v>960</v>
      </c>
      <c r="C15" s="1293" t="s">
        <v>954</v>
      </c>
      <c r="D15" s="1301" t="s">
        <v>961</v>
      </c>
      <c r="E15" s="806" t="s">
        <v>114</v>
      </c>
      <c r="F15" s="217">
        <v>0.17</v>
      </c>
      <c r="G15" s="215"/>
      <c r="H15" s="215">
        <v>19.3</v>
      </c>
      <c r="I15" s="124"/>
      <c r="J15" s="124"/>
      <c r="K15" s="124" t="s">
        <v>107</v>
      </c>
      <c r="L15" s="198" t="s">
        <v>108</v>
      </c>
      <c r="M15" s="198" t="s">
        <v>109</v>
      </c>
      <c r="N15" s="133" t="s">
        <v>944</v>
      </c>
      <c r="O15" s="215">
        <v>8</v>
      </c>
      <c r="P15" s="215">
        <v>1.3</v>
      </c>
      <c r="Q15" s="215">
        <v>1.1000000000000001</v>
      </c>
      <c r="R15" s="289" t="s">
        <v>883</v>
      </c>
      <c r="S15" s="215">
        <v>11.5</v>
      </c>
      <c r="T15" s="124"/>
      <c r="U15" s="216">
        <v>14000</v>
      </c>
      <c r="V15" s="216"/>
      <c r="W15" s="216"/>
      <c r="X15" s="124"/>
      <c r="Y15" s="124"/>
      <c r="Z15" s="1302" t="s">
        <v>883</v>
      </c>
      <c r="AA15" s="278">
        <v>0.06</v>
      </c>
      <c r="AB15" s="217">
        <v>0.06</v>
      </c>
      <c r="AC15" s="215">
        <v>4.5</v>
      </c>
      <c r="AD15" s="1303" t="s">
        <v>880</v>
      </c>
      <c r="AE15" s="135" t="s">
        <v>879</v>
      </c>
      <c r="AF15" s="215">
        <v>4.4000000000000004</v>
      </c>
      <c r="AG15" s="217" t="s">
        <v>875</v>
      </c>
      <c r="AH15" s="215">
        <v>11</v>
      </c>
      <c r="AI15" s="124"/>
      <c r="AJ15" s="124"/>
      <c r="AK15" s="135" t="s">
        <v>879</v>
      </c>
      <c r="AL15" s="231" t="s">
        <v>907</v>
      </c>
      <c r="AM15" s="133" t="s">
        <v>876</v>
      </c>
      <c r="AN15" s="217" t="s">
        <v>875</v>
      </c>
      <c r="AO15" s="133" t="s">
        <v>877</v>
      </c>
      <c r="AP15" s="217" t="s">
        <v>875</v>
      </c>
      <c r="AQ15" s="133" t="s">
        <v>881</v>
      </c>
      <c r="AR15" s="133" t="s">
        <v>876</v>
      </c>
      <c r="AS15" s="219" t="s">
        <v>875</v>
      </c>
      <c r="AT15" s="287" t="s">
        <v>879</v>
      </c>
      <c r="AU15" s="133" t="s">
        <v>876</v>
      </c>
      <c r="AV15" s="287" t="s">
        <v>879</v>
      </c>
      <c r="AW15" s="124" t="s">
        <v>880</v>
      </c>
      <c r="AX15" s="133" t="s">
        <v>877</v>
      </c>
      <c r="AY15" s="217" t="s">
        <v>875</v>
      </c>
      <c r="AZ15" s="133" t="s">
        <v>881</v>
      </c>
      <c r="BA15" s="215"/>
      <c r="BB15" s="217"/>
      <c r="BC15" s="124"/>
      <c r="BD15" s="124"/>
      <c r="BE15" s="219"/>
      <c r="BF15" s="217"/>
      <c r="BG15" s="216"/>
      <c r="BH15" s="216"/>
      <c r="BI15" s="220"/>
    </row>
    <row r="16" spans="1:61" x14ac:dyDescent="0.15">
      <c r="A16" s="1298" t="s">
        <v>930</v>
      </c>
      <c r="B16" s="1299" t="s">
        <v>960</v>
      </c>
      <c r="C16" s="1300" t="s">
        <v>956</v>
      </c>
      <c r="D16" s="1301" t="s">
        <v>962</v>
      </c>
      <c r="E16" s="806" t="s">
        <v>114</v>
      </c>
      <c r="F16" s="217">
        <v>0.15</v>
      </c>
      <c r="G16" s="215"/>
      <c r="H16" s="215">
        <v>22.8</v>
      </c>
      <c r="I16" s="124"/>
      <c r="J16" s="124"/>
      <c r="K16" s="124" t="s">
        <v>107</v>
      </c>
      <c r="L16" s="198" t="s">
        <v>108</v>
      </c>
      <c r="M16" s="198" t="s">
        <v>109</v>
      </c>
      <c r="N16" s="133" t="s">
        <v>944</v>
      </c>
      <c r="O16" s="215">
        <v>7.4</v>
      </c>
      <c r="P16" s="215">
        <v>1.3</v>
      </c>
      <c r="Q16" s="215">
        <v>1</v>
      </c>
      <c r="R16" s="214">
        <v>1</v>
      </c>
      <c r="S16" s="215">
        <v>9.1</v>
      </c>
      <c r="T16" s="124"/>
      <c r="U16" s="216">
        <v>220000</v>
      </c>
      <c r="V16" s="216"/>
      <c r="W16" s="216"/>
      <c r="X16" s="124"/>
      <c r="Y16" s="124"/>
      <c r="Z16" s="1302" t="s">
        <v>883</v>
      </c>
      <c r="AA16" s="278">
        <v>0.06</v>
      </c>
      <c r="AB16" s="217">
        <v>0.05</v>
      </c>
      <c r="AC16" s="215">
        <v>3.5</v>
      </c>
      <c r="AD16" s="1303" t="s">
        <v>880</v>
      </c>
      <c r="AE16" s="135" t="s">
        <v>879</v>
      </c>
      <c r="AF16" s="215">
        <v>3.3</v>
      </c>
      <c r="AG16" s="217" t="s">
        <v>875</v>
      </c>
      <c r="AH16" s="215">
        <v>9.6999999999999993</v>
      </c>
      <c r="AI16" s="124"/>
      <c r="AJ16" s="124"/>
      <c r="AK16" s="135" t="s">
        <v>879</v>
      </c>
      <c r="AL16" s="231" t="s">
        <v>907</v>
      </c>
      <c r="AM16" s="133" t="s">
        <v>876</v>
      </c>
      <c r="AN16" s="217" t="s">
        <v>875</v>
      </c>
      <c r="AO16" s="133" t="s">
        <v>877</v>
      </c>
      <c r="AP16" s="217" t="s">
        <v>875</v>
      </c>
      <c r="AQ16" s="133" t="s">
        <v>881</v>
      </c>
      <c r="AR16" s="133" t="s">
        <v>876</v>
      </c>
      <c r="AS16" s="219" t="s">
        <v>875</v>
      </c>
      <c r="AT16" s="287" t="s">
        <v>879</v>
      </c>
      <c r="AU16" s="133" t="s">
        <v>876</v>
      </c>
      <c r="AV16" s="287" t="s">
        <v>879</v>
      </c>
      <c r="AW16" s="124" t="s">
        <v>880</v>
      </c>
      <c r="AX16" s="133" t="s">
        <v>877</v>
      </c>
      <c r="AY16" s="217" t="s">
        <v>875</v>
      </c>
      <c r="AZ16" s="133" t="s">
        <v>881</v>
      </c>
      <c r="BA16" s="215"/>
      <c r="BB16" s="217"/>
      <c r="BC16" s="124"/>
      <c r="BD16" s="124"/>
      <c r="BE16" s="219"/>
      <c r="BF16" s="217"/>
      <c r="BG16" s="216"/>
      <c r="BH16" s="216"/>
      <c r="BI16" s="220"/>
    </row>
    <row r="17" spans="1:61" x14ac:dyDescent="0.15">
      <c r="A17" s="1298" t="s">
        <v>930</v>
      </c>
      <c r="B17" s="1299" t="s">
        <v>960</v>
      </c>
      <c r="C17" s="1300" t="s">
        <v>945</v>
      </c>
      <c r="D17" s="1301" t="s">
        <v>959</v>
      </c>
      <c r="E17" s="806" t="s">
        <v>114</v>
      </c>
      <c r="F17" s="217">
        <v>0.14000000000000001</v>
      </c>
      <c r="G17" s="215"/>
      <c r="H17" s="215">
        <v>22.2</v>
      </c>
      <c r="I17" s="124"/>
      <c r="J17" s="124"/>
      <c r="K17" s="124" t="s">
        <v>107</v>
      </c>
      <c r="L17" s="198" t="s">
        <v>108</v>
      </c>
      <c r="M17" s="198" t="s">
        <v>109</v>
      </c>
      <c r="N17" s="133" t="s">
        <v>944</v>
      </c>
      <c r="O17" s="215">
        <v>7.9</v>
      </c>
      <c r="P17" s="215">
        <v>0.6</v>
      </c>
      <c r="Q17" s="215">
        <v>1.1000000000000001</v>
      </c>
      <c r="R17" s="214">
        <v>1</v>
      </c>
      <c r="S17" s="215">
        <v>9</v>
      </c>
      <c r="T17" s="124"/>
      <c r="U17" s="216">
        <v>79000</v>
      </c>
      <c r="V17" s="216"/>
      <c r="W17" s="216"/>
      <c r="X17" s="124"/>
      <c r="Y17" s="124"/>
      <c r="Z17" s="1302" t="s">
        <v>883</v>
      </c>
      <c r="AA17" s="278">
        <v>7.0000000000000007E-2</v>
      </c>
      <c r="AB17" s="217">
        <v>0.06</v>
      </c>
      <c r="AC17" s="215">
        <v>3.8</v>
      </c>
      <c r="AD17" s="1303" t="s">
        <v>880</v>
      </c>
      <c r="AE17" s="135" t="s">
        <v>879</v>
      </c>
      <c r="AF17" s="215">
        <v>3.6</v>
      </c>
      <c r="AG17" s="217" t="s">
        <v>875</v>
      </c>
      <c r="AH17" s="215">
        <v>11</v>
      </c>
      <c r="AI17" s="124"/>
      <c r="AJ17" s="124"/>
      <c r="AK17" s="135" t="s">
        <v>879</v>
      </c>
      <c r="AL17" s="231" t="s">
        <v>907</v>
      </c>
      <c r="AM17" s="133" t="s">
        <v>876</v>
      </c>
      <c r="AN17" s="217" t="s">
        <v>875</v>
      </c>
      <c r="AO17" s="133" t="s">
        <v>877</v>
      </c>
      <c r="AP17" s="217" t="s">
        <v>875</v>
      </c>
      <c r="AQ17" s="133" t="s">
        <v>881</v>
      </c>
      <c r="AR17" s="133" t="s">
        <v>876</v>
      </c>
      <c r="AS17" s="219" t="s">
        <v>875</v>
      </c>
      <c r="AT17" s="287" t="s">
        <v>879</v>
      </c>
      <c r="AU17" s="133" t="s">
        <v>876</v>
      </c>
      <c r="AV17" s="287" t="s">
        <v>879</v>
      </c>
      <c r="AW17" s="124" t="s">
        <v>880</v>
      </c>
      <c r="AX17" s="133" t="s">
        <v>877</v>
      </c>
      <c r="AY17" s="217" t="s">
        <v>875</v>
      </c>
      <c r="AZ17" s="133" t="s">
        <v>881</v>
      </c>
      <c r="BA17" s="215"/>
      <c r="BB17" s="217"/>
      <c r="BC17" s="124"/>
      <c r="BD17" s="124"/>
      <c r="BE17" s="219"/>
      <c r="BF17" s="217"/>
      <c r="BG17" s="216"/>
      <c r="BH17" s="216"/>
      <c r="BI17" s="220"/>
    </row>
    <row r="18" spans="1:61" x14ac:dyDescent="0.15">
      <c r="A18" s="1298" t="s">
        <v>930</v>
      </c>
      <c r="B18" s="1299" t="s">
        <v>960</v>
      </c>
      <c r="C18" s="1300" t="s">
        <v>947</v>
      </c>
      <c r="D18" s="1301" t="s">
        <v>963</v>
      </c>
      <c r="E18" s="806" t="s">
        <v>114</v>
      </c>
      <c r="F18" s="217">
        <v>0.24</v>
      </c>
      <c r="G18" s="215"/>
      <c r="H18" s="215">
        <v>16.2</v>
      </c>
      <c r="I18" s="124"/>
      <c r="J18" s="124"/>
      <c r="K18" s="124" t="s">
        <v>107</v>
      </c>
      <c r="L18" s="198" t="s">
        <v>108</v>
      </c>
      <c r="M18" s="198" t="s">
        <v>109</v>
      </c>
      <c r="N18" s="133" t="s">
        <v>944</v>
      </c>
      <c r="O18" s="215">
        <v>7.9</v>
      </c>
      <c r="P18" s="215">
        <v>0.5</v>
      </c>
      <c r="Q18" s="215">
        <v>0.9</v>
      </c>
      <c r="R18" s="214" t="s">
        <v>883</v>
      </c>
      <c r="S18" s="215">
        <v>10.4</v>
      </c>
      <c r="T18" s="124"/>
      <c r="U18" s="216">
        <v>13000</v>
      </c>
      <c r="V18" s="216"/>
      <c r="W18" s="216"/>
      <c r="X18" s="124"/>
      <c r="Y18" s="124"/>
      <c r="Z18" s="1302" t="s">
        <v>883</v>
      </c>
      <c r="AA18" s="278">
        <v>0.06</v>
      </c>
      <c r="AB18" s="134">
        <v>0.06</v>
      </c>
      <c r="AC18" s="215">
        <v>5.6</v>
      </c>
      <c r="AD18" s="1303">
        <v>0.8</v>
      </c>
      <c r="AE18" s="219">
        <v>7.0000000000000007E-2</v>
      </c>
      <c r="AF18" s="215">
        <v>4.3</v>
      </c>
      <c r="AG18" s="217" t="s">
        <v>875</v>
      </c>
      <c r="AH18" s="215">
        <v>17</v>
      </c>
      <c r="AI18" s="124"/>
      <c r="AJ18" s="124"/>
      <c r="AK18" s="135" t="s">
        <v>879</v>
      </c>
      <c r="AL18" s="231" t="s">
        <v>907</v>
      </c>
      <c r="AM18" s="133" t="s">
        <v>876</v>
      </c>
      <c r="AN18" s="217" t="s">
        <v>875</v>
      </c>
      <c r="AO18" s="133" t="s">
        <v>877</v>
      </c>
      <c r="AP18" s="217" t="s">
        <v>875</v>
      </c>
      <c r="AQ18" s="133" t="s">
        <v>881</v>
      </c>
      <c r="AR18" s="133" t="s">
        <v>876</v>
      </c>
      <c r="AS18" s="219" t="s">
        <v>875</v>
      </c>
      <c r="AT18" s="287" t="s">
        <v>879</v>
      </c>
      <c r="AU18" s="133" t="s">
        <v>876</v>
      </c>
      <c r="AV18" s="287" t="s">
        <v>879</v>
      </c>
      <c r="AW18" s="124" t="s">
        <v>880</v>
      </c>
      <c r="AX18" s="133" t="s">
        <v>877</v>
      </c>
      <c r="AY18" s="217" t="s">
        <v>875</v>
      </c>
      <c r="AZ18" s="133" t="s">
        <v>881</v>
      </c>
      <c r="BA18" s="215"/>
      <c r="BB18" s="217"/>
      <c r="BC18" s="124"/>
      <c r="BD18" s="124"/>
      <c r="BE18" s="219"/>
      <c r="BF18" s="217"/>
      <c r="BG18" s="216"/>
      <c r="BH18" s="216"/>
      <c r="BI18" s="220"/>
    </row>
    <row r="19" spans="1:61" x14ac:dyDescent="0.15">
      <c r="A19" s="1298" t="s">
        <v>930</v>
      </c>
      <c r="B19" s="1299" t="s">
        <v>960</v>
      </c>
      <c r="C19" s="1300" t="s">
        <v>949</v>
      </c>
      <c r="D19" s="1301" t="s">
        <v>946</v>
      </c>
      <c r="E19" s="806" t="s">
        <v>114</v>
      </c>
      <c r="F19" s="217">
        <v>0.09</v>
      </c>
      <c r="G19" s="215"/>
      <c r="H19" s="215">
        <v>13.1</v>
      </c>
      <c r="I19" s="124"/>
      <c r="J19" s="124"/>
      <c r="K19" s="124" t="s">
        <v>107</v>
      </c>
      <c r="L19" s="198" t="s">
        <v>108</v>
      </c>
      <c r="M19" s="198" t="s">
        <v>109</v>
      </c>
      <c r="N19" s="133" t="s">
        <v>944</v>
      </c>
      <c r="O19" s="215">
        <v>8</v>
      </c>
      <c r="P19" s="215">
        <v>0.7</v>
      </c>
      <c r="Q19" s="215">
        <v>1.1000000000000001</v>
      </c>
      <c r="R19" s="214" t="s">
        <v>883</v>
      </c>
      <c r="S19" s="215">
        <v>10.3</v>
      </c>
      <c r="T19" s="124"/>
      <c r="U19" s="216">
        <v>1700</v>
      </c>
      <c r="V19" s="216"/>
      <c r="W19" s="216"/>
      <c r="X19" s="124"/>
      <c r="Y19" s="124"/>
      <c r="Z19" s="1302" t="s">
        <v>883</v>
      </c>
      <c r="AA19" s="278">
        <v>0.06</v>
      </c>
      <c r="AB19" s="217">
        <v>0.05</v>
      </c>
      <c r="AC19" s="215">
        <v>4.3</v>
      </c>
      <c r="AD19" s="129">
        <v>0.1</v>
      </c>
      <c r="AE19" s="135" t="s">
        <v>879</v>
      </c>
      <c r="AF19" s="215">
        <v>3.8</v>
      </c>
      <c r="AG19" s="217" t="s">
        <v>875</v>
      </c>
      <c r="AH19" s="215">
        <v>14</v>
      </c>
      <c r="AI19" s="124"/>
      <c r="AJ19" s="124"/>
      <c r="AK19" s="135" t="s">
        <v>879</v>
      </c>
      <c r="AL19" s="231" t="s">
        <v>907</v>
      </c>
      <c r="AM19" s="133" t="s">
        <v>876</v>
      </c>
      <c r="AN19" s="217" t="s">
        <v>875</v>
      </c>
      <c r="AO19" s="133" t="s">
        <v>877</v>
      </c>
      <c r="AP19" s="217" t="s">
        <v>875</v>
      </c>
      <c r="AQ19" s="133" t="s">
        <v>881</v>
      </c>
      <c r="AR19" s="133" t="s">
        <v>876</v>
      </c>
      <c r="AS19" s="219" t="s">
        <v>875</v>
      </c>
      <c r="AT19" s="287" t="s">
        <v>879</v>
      </c>
      <c r="AU19" s="133" t="s">
        <v>876</v>
      </c>
      <c r="AV19" s="287" t="s">
        <v>879</v>
      </c>
      <c r="AW19" s="124" t="s">
        <v>880</v>
      </c>
      <c r="AX19" s="133" t="s">
        <v>877</v>
      </c>
      <c r="AY19" s="217" t="s">
        <v>875</v>
      </c>
      <c r="AZ19" s="133" t="s">
        <v>881</v>
      </c>
      <c r="BA19" s="215"/>
      <c r="BB19" s="217"/>
      <c r="BC19" s="124"/>
      <c r="BD19" s="124"/>
      <c r="BE19" s="219"/>
      <c r="BF19" s="217"/>
      <c r="BG19" s="216"/>
      <c r="BH19" s="216"/>
      <c r="BI19" s="220"/>
    </row>
    <row r="20" spans="1:61" x14ac:dyDescent="0.15">
      <c r="A20" s="1298" t="s">
        <v>930</v>
      </c>
      <c r="B20" s="1299" t="s">
        <v>960</v>
      </c>
      <c r="C20" s="1300" t="s">
        <v>951</v>
      </c>
      <c r="D20" s="1301" t="s">
        <v>957</v>
      </c>
      <c r="E20" s="806" t="s">
        <v>114</v>
      </c>
      <c r="F20" s="134">
        <v>0.16</v>
      </c>
      <c r="G20" s="215"/>
      <c r="H20" s="215">
        <v>14.2</v>
      </c>
      <c r="I20" s="124"/>
      <c r="J20" s="124"/>
      <c r="K20" s="124" t="s">
        <v>107</v>
      </c>
      <c r="L20" s="198" t="s">
        <v>108</v>
      </c>
      <c r="M20" s="198" t="s">
        <v>109</v>
      </c>
      <c r="N20" s="133" t="s">
        <v>944</v>
      </c>
      <c r="O20" s="215">
        <v>8</v>
      </c>
      <c r="P20" s="215">
        <v>0.9</v>
      </c>
      <c r="Q20" s="215">
        <v>1.1000000000000001</v>
      </c>
      <c r="R20" s="214" t="s">
        <v>883</v>
      </c>
      <c r="S20" s="215">
        <v>10.5</v>
      </c>
      <c r="T20" s="124"/>
      <c r="U20" s="216">
        <v>2200</v>
      </c>
      <c r="V20" s="216"/>
      <c r="W20" s="216"/>
      <c r="X20" s="124"/>
      <c r="Y20" s="124"/>
      <c r="Z20" s="1302" t="s">
        <v>883</v>
      </c>
      <c r="AA20" s="278">
        <v>0.05</v>
      </c>
      <c r="AB20" s="217">
        <v>0.05</v>
      </c>
      <c r="AC20" s="215">
        <v>3.4</v>
      </c>
      <c r="AD20" s="129">
        <v>0.1</v>
      </c>
      <c r="AE20" s="135" t="s">
        <v>879</v>
      </c>
      <c r="AF20" s="215">
        <v>3.4</v>
      </c>
      <c r="AG20" s="217" t="s">
        <v>875</v>
      </c>
      <c r="AH20" s="215">
        <v>9.4</v>
      </c>
      <c r="AI20" s="124"/>
      <c r="AJ20" s="124"/>
      <c r="AK20" s="135" t="s">
        <v>879</v>
      </c>
      <c r="AL20" s="231" t="s">
        <v>907</v>
      </c>
      <c r="AM20" s="133" t="s">
        <v>876</v>
      </c>
      <c r="AN20" s="217" t="s">
        <v>875</v>
      </c>
      <c r="AO20" s="133" t="s">
        <v>877</v>
      </c>
      <c r="AP20" s="217" t="s">
        <v>875</v>
      </c>
      <c r="AQ20" s="133" t="s">
        <v>881</v>
      </c>
      <c r="AR20" s="133" t="s">
        <v>876</v>
      </c>
      <c r="AS20" s="219" t="s">
        <v>875</v>
      </c>
      <c r="AT20" s="287" t="s">
        <v>879</v>
      </c>
      <c r="AU20" s="133" t="s">
        <v>876</v>
      </c>
      <c r="AV20" s="287" t="s">
        <v>879</v>
      </c>
      <c r="AW20" s="124" t="s">
        <v>880</v>
      </c>
      <c r="AX20" s="133" t="s">
        <v>877</v>
      </c>
      <c r="AY20" s="217" t="s">
        <v>875</v>
      </c>
      <c r="AZ20" s="133" t="s">
        <v>881</v>
      </c>
      <c r="BA20" s="215"/>
      <c r="BB20" s="217"/>
      <c r="BC20" s="124"/>
      <c r="BD20" s="124"/>
      <c r="BE20" s="219"/>
      <c r="BF20" s="217"/>
      <c r="BG20" s="216"/>
      <c r="BH20" s="216"/>
      <c r="BI20" s="220"/>
    </row>
    <row r="21" spans="1:61" x14ac:dyDescent="0.15">
      <c r="A21" s="1298" t="s">
        <v>930</v>
      </c>
      <c r="B21" s="1299" t="s">
        <v>964</v>
      </c>
      <c r="C21" s="1293" t="s">
        <v>954</v>
      </c>
      <c r="D21" s="1301" t="s">
        <v>965</v>
      </c>
      <c r="E21" s="806" t="s">
        <v>114</v>
      </c>
      <c r="F21" s="217">
        <v>0.01</v>
      </c>
      <c r="G21" s="215"/>
      <c r="H21" s="215">
        <v>22</v>
      </c>
      <c r="I21" s="124"/>
      <c r="J21" s="124"/>
      <c r="K21" s="124" t="s">
        <v>107</v>
      </c>
      <c r="L21" s="198" t="s">
        <v>108</v>
      </c>
      <c r="M21" s="198" t="s">
        <v>109</v>
      </c>
      <c r="N21" s="133" t="s">
        <v>944</v>
      </c>
      <c r="O21" s="215">
        <v>8.4</v>
      </c>
      <c r="P21" s="129">
        <v>1.7</v>
      </c>
      <c r="Q21" s="215">
        <v>1.9</v>
      </c>
      <c r="R21" s="214">
        <v>1</v>
      </c>
      <c r="S21" s="215">
        <v>14.9</v>
      </c>
      <c r="T21" s="124"/>
      <c r="U21" s="216">
        <v>11000</v>
      </c>
      <c r="V21" s="216"/>
      <c r="W21" s="216"/>
      <c r="X21" s="124"/>
      <c r="Y21" s="124"/>
      <c r="Z21" s="1302" t="s">
        <v>883</v>
      </c>
      <c r="AA21" s="278">
        <v>0.06</v>
      </c>
      <c r="AB21" s="217">
        <v>0.06</v>
      </c>
      <c r="AC21" s="215">
        <v>4.5</v>
      </c>
      <c r="AD21" s="1303" t="s">
        <v>880</v>
      </c>
      <c r="AE21" s="135" t="s">
        <v>879</v>
      </c>
      <c r="AF21" s="215">
        <v>4.4000000000000004</v>
      </c>
      <c r="AG21" s="217" t="s">
        <v>875</v>
      </c>
      <c r="AH21" s="215">
        <v>7.1</v>
      </c>
      <c r="AI21" s="124"/>
      <c r="AJ21" s="124"/>
      <c r="AK21" s="135" t="s">
        <v>879</v>
      </c>
      <c r="AL21" s="231" t="s">
        <v>907</v>
      </c>
      <c r="AM21" s="133" t="s">
        <v>876</v>
      </c>
      <c r="AN21" s="217" t="s">
        <v>875</v>
      </c>
      <c r="AO21" s="133" t="s">
        <v>877</v>
      </c>
      <c r="AP21" s="217" t="s">
        <v>875</v>
      </c>
      <c r="AQ21" s="133" t="s">
        <v>881</v>
      </c>
      <c r="AR21" s="133" t="s">
        <v>876</v>
      </c>
      <c r="AS21" s="219" t="s">
        <v>875</v>
      </c>
      <c r="AT21" s="287" t="s">
        <v>879</v>
      </c>
      <c r="AU21" s="133" t="s">
        <v>876</v>
      </c>
      <c r="AV21" s="287" t="s">
        <v>879</v>
      </c>
      <c r="AW21" s="124" t="s">
        <v>880</v>
      </c>
      <c r="AX21" s="133" t="s">
        <v>877</v>
      </c>
      <c r="AY21" s="217" t="s">
        <v>875</v>
      </c>
      <c r="AZ21" s="133" t="s">
        <v>881</v>
      </c>
      <c r="BA21" s="215"/>
      <c r="BB21" s="217"/>
      <c r="BC21" s="124"/>
      <c r="BD21" s="124"/>
      <c r="BE21" s="219"/>
      <c r="BF21" s="217"/>
      <c r="BG21" s="216"/>
      <c r="BH21" s="216"/>
      <c r="BI21" s="220"/>
    </row>
    <row r="22" spans="1:61" x14ac:dyDescent="0.15">
      <c r="A22" s="1298" t="s">
        <v>930</v>
      </c>
      <c r="B22" s="1299" t="s">
        <v>964</v>
      </c>
      <c r="C22" s="1300" t="s">
        <v>956</v>
      </c>
      <c r="D22" s="1301" t="s">
        <v>966</v>
      </c>
      <c r="E22" s="806" t="s">
        <v>114</v>
      </c>
      <c r="F22" s="217">
        <v>0.02</v>
      </c>
      <c r="G22" s="215"/>
      <c r="H22" s="215">
        <v>28.4</v>
      </c>
      <c r="I22" s="124"/>
      <c r="J22" s="124"/>
      <c r="K22" s="124" t="s">
        <v>107</v>
      </c>
      <c r="L22" s="198" t="s">
        <v>108</v>
      </c>
      <c r="M22" s="198" t="s">
        <v>109</v>
      </c>
      <c r="N22" s="133" t="s">
        <v>944</v>
      </c>
      <c r="O22" s="215">
        <v>7.7</v>
      </c>
      <c r="P22" s="129">
        <v>0.4</v>
      </c>
      <c r="Q22" s="215">
        <v>0.9</v>
      </c>
      <c r="R22" s="214" t="s">
        <v>883</v>
      </c>
      <c r="S22" s="215">
        <v>9.6</v>
      </c>
      <c r="T22" s="124"/>
      <c r="U22" s="216">
        <v>2300</v>
      </c>
      <c r="V22" s="216"/>
      <c r="W22" s="216"/>
      <c r="X22" s="124"/>
      <c r="Y22" s="124"/>
      <c r="Z22" s="1302" t="s">
        <v>883</v>
      </c>
      <c r="AA22" s="278">
        <v>0.06</v>
      </c>
      <c r="AB22" s="217">
        <v>0.05</v>
      </c>
      <c r="AC22" s="215">
        <v>4.2</v>
      </c>
      <c r="AD22" s="1303" t="s">
        <v>880</v>
      </c>
      <c r="AE22" s="135" t="s">
        <v>879</v>
      </c>
      <c r="AF22" s="215">
        <v>4.0999999999999996</v>
      </c>
      <c r="AG22" s="217" t="s">
        <v>875</v>
      </c>
      <c r="AH22" s="215">
        <v>7.2</v>
      </c>
      <c r="AI22" s="124"/>
      <c r="AJ22" s="124"/>
      <c r="AK22" s="135" t="s">
        <v>879</v>
      </c>
      <c r="AL22" s="231" t="s">
        <v>907</v>
      </c>
      <c r="AM22" s="133" t="s">
        <v>876</v>
      </c>
      <c r="AN22" s="217" t="s">
        <v>875</v>
      </c>
      <c r="AO22" s="133" t="s">
        <v>877</v>
      </c>
      <c r="AP22" s="217" t="s">
        <v>875</v>
      </c>
      <c r="AQ22" s="133" t="s">
        <v>881</v>
      </c>
      <c r="AR22" s="133" t="s">
        <v>876</v>
      </c>
      <c r="AS22" s="219" t="s">
        <v>875</v>
      </c>
      <c r="AT22" s="287" t="s">
        <v>879</v>
      </c>
      <c r="AU22" s="133" t="s">
        <v>876</v>
      </c>
      <c r="AV22" s="287" t="s">
        <v>879</v>
      </c>
      <c r="AW22" s="124" t="s">
        <v>880</v>
      </c>
      <c r="AX22" s="133" t="s">
        <v>877</v>
      </c>
      <c r="AY22" s="217" t="s">
        <v>875</v>
      </c>
      <c r="AZ22" s="133" t="s">
        <v>881</v>
      </c>
      <c r="BA22" s="215"/>
      <c r="BB22" s="217"/>
      <c r="BC22" s="124"/>
      <c r="BD22" s="124"/>
      <c r="BE22" s="219"/>
      <c r="BF22" s="217"/>
      <c r="BG22" s="216"/>
      <c r="BH22" s="216"/>
      <c r="BI22" s="220"/>
    </row>
    <row r="23" spans="1:61" x14ac:dyDescent="0.15">
      <c r="A23" s="1298" t="s">
        <v>930</v>
      </c>
      <c r="B23" s="1299" t="s">
        <v>964</v>
      </c>
      <c r="C23" s="1300" t="s">
        <v>945</v>
      </c>
      <c r="D23" s="1301" t="s">
        <v>965</v>
      </c>
      <c r="E23" s="806" t="s">
        <v>114</v>
      </c>
      <c r="F23" s="217">
        <v>0</v>
      </c>
      <c r="G23" s="215"/>
      <c r="H23" s="215">
        <v>27.8</v>
      </c>
      <c r="I23" s="124"/>
      <c r="J23" s="124"/>
      <c r="K23" s="124" t="s">
        <v>107</v>
      </c>
      <c r="L23" s="198" t="s">
        <v>108</v>
      </c>
      <c r="M23" s="198" t="s">
        <v>109</v>
      </c>
      <c r="N23" s="133" t="s">
        <v>944</v>
      </c>
      <c r="O23" s="215">
        <v>8</v>
      </c>
      <c r="P23" s="215">
        <v>0.6</v>
      </c>
      <c r="Q23" s="215">
        <v>0.8</v>
      </c>
      <c r="R23" s="214" t="s">
        <v>883</v>
      </c>
      <c r="S23" s="215">
        <v>8.6</v>
      </c>
      <c r="T23" s="124"/>
      <c r="U23" s="216">
        <v>17000</v>
      </c>
      <c r="V23" s="216"/>
      <c r="W23" s="216"/>
      <c r="X23" s="124"/>
      <c r="Y23" s="124"/>
      <c r="Z23" s="1302" t="s">
        <v>883</v>
      </c>
      <c r="AA23" s="278">
        <v>7.0000000000000007E-2</v>
      </c>
      <c r="AB23" s="217">
        <v>7.0000000000000007E-2</v>
      </c>
      <c r="AC23" s="215">
        <v>4.0999999999999996</v>
      </c>
      <c r="AD23" s="1303" t="s">
        <v>880</v>
      </c>
      <c r="AE23" s="135" t="s">
        <v>879</v>
      </c>
      <c r="AF23" s="215">
        <v>3.9</v>
      </c>
      <c r="AG23" s="217" t="s">
        <v>875</v>
      </c>
      <c r="AH23" s="215">
        <v>9.4</v>
      </c>
      <c r="AI23" s="124"/>
      <c r="AJ23" s="124"/>
      <c r="AK23" s="135" t="s">
        <v>879</v>
      </c>
      <c r="AL23" s="231" t="s">
        <v>907</v>
      </c>
      <c r="AM23" s="133" t="s">
        <v>876</v>
      </c>
      <c r="AN23" s="217" t="s">
        <v>875</v>
      </c>
      <c r="AO23" s="133" t="s">
        <v>877</v>
      </c>
      <c r="AP23" s="217" t="s">
        <v>875</v>
      </c>
      <c r="AQ23" s="133" t="s">
        <v>881</v>
      </c>
      <c r="AR23" s="133" t="s">
        <v>876</v>
      </c>
      <c r="AS23" s="219" t="s">
        <v>875</v>
      </c>
      <c r="AT23" s="287" t="s">
        <v>879</v>
      </c>
      <c r="AU23" s="133" t="s">
        <v>876</v>
      </c>
      <c r="AV23" s="287" t="s">
        <v>879</v>
      </c>
      <c r="AW23" s="124" t="s">
        <v>880</v>
      </c>
      <c r="AX23" s="133" t="s">
        <v>877</v>
      </c>
      <c r="AY23" s="217" t="s">
        <v>875</v>
      </c>
      <c r="AZ23" s="133" t="s">
        <v>881</v>
      </c>
      <c r="BA23" s="215"/>
      <c r="BB23" s="217"/>
      <c r="BC23" s="124"/>
      <c r="BD23" s="124"/>
      <c r="BE23" s="219"/>
      <c r="BF23" s="217"/>
      <c r="BG23" s="216"/>
      <c r="BH23" s="216"/>
      <c r="BI23" s="220"/>
    </row>
    <row r="24" spans="1:61" x14ac:dyDescent="0.15">
      <c r="A24" s="1298" t="s">
        <v>930</v>
      </c>
      <c r="B24" s="1299" t="s">
        <v>964</v>
      </c>
      <c r="C24" s="1300" t="s">
        <v>947</v>
      </c>
      <c r="D24" s="1301" t="s">
        <v>959</v>
      </c>
      <c r="E24" s="806" t="s">
        <v>114</v>
      </c>
      <c r="F24" s="217">
        <v>0.03</v>
      </c>
      <c r="G24" s="215"/>
      <c r="H24" s="215">
        <v>17.7</v>
      </c>
      <c r="I24" s="124"/>
      <c r="J24" s="124"/>
      <c r="K24" s="124" t="s">
        <v>107</v>
      </c>
      <c r="L24" s="198" t="s">
        <v>108</v>
      </c>
      <c r="M24" s="198" t="s">
        <v>109</v>
      </c>
      <c r="N24" s="133" t="s">
        <v>944</v>
      </c>
      <c r="O24" s="215">
        <v>8.4</v>
      </c>
      <c r="P24" s="215">
        <v>0.6</v>
      </c>
      <c r="Q24" s="215">
        <v>1</v>
      </c>
      <c r="R24" s="214" t="s">
        <v>883</v>
      </c>
      <c r="S24" s="215">
        <v>11.9</v>
      </c>
      <c r="T24" s="124"/>
      <c r="U24" s="216">
        <v>17000</v>
      </c>
      <c r="V24" s="216"/>
      <c r="W24" s="216"/>
      <c r="X24" s="124"/>
      <c r="Y24" s="124"/>
      <c r="Z24" s="1302" t="s">
        <v>883</v>
      </c>
      <c r="AA24" s="278">
        <v>7.0000000000000007E-2</v>
      </c>
      <c r="AB24" s="217">
        <v>7.0000000000000007E-2</v>
      </c>
      <c r="AC24" s="215">
        <v>4.7</v>
      </c>
      <c r="AD24" s="1303" t="s">
        <v>880</v>
      </c>
      <c r="AE24" s="135" t="s">
        <v>879</v>
      </c>
      <c r="AF24" s="215">
        <v>4.2</v>
      </c>
      <c r="AG24" s="217" t="s">
        <v>875</v>
      </c>
      <c r="AH24" s="215">
        <v>10</v>
      </c>
      <c r="AI24" s="124"/>
      <c r="AJ24" s="124"/>
      <c r="AK24" s="135" t="s">
        <v>879</v>
      </c>
      <c r="AL24" s="231" t="s">
        <v>907</v>
      </c>
      <c r="AM24" s="133" t="s">
        <v>876</v>
      </c>
      <c r="AN24" s="217" t="s">
        <v>875</v>
      </c>
      <c r="AO24" s="133" t="s">
        <v>877</v>
      </c>
      <c r="AP24" s="217" t="s">
        <v>875</v>
      </c>
      <c r="AQ24" s="133" t="s">
        <v>881</v>
      </c>
      <c r="AR24" s="133" t="s">
        <v>876</v>
      </c>
      <c r="AS24" s="219" t="s">
        <v>875</v>
      </c>
      <c r="AT24" s="287" t="s">
        <v>879</v>
      </c>
      <c r="AU24" s="133" t="s">
        <v>876</v>
      </c>
      <c r="AV24" s="287" t="s">
        <v>879</v>
      </c>
      <c r="AW24" s="124" t="s">
        <v>880</v>
      </c>
      <c r="AX24" s="133" t="s">
        <v>877</v>
      </c>
      <c r="AY24" s="217" t="s">
        <v>875</v>
      </c>
      <c r="AZ24" s="133" t="s">
        <v>881</v>
      </c>
      <c r="BA24" s="215"/>
      <c r="BB24" s="217"/>
      <c r="BC24" s="124"/>
      <c r="BD24" s="124"/>
      <c r="BE24" s="219"/>
      <c r="BF24" s="217"/>
      <c r="BG24" s="216"/>
      <c r="BH24" s="216"/>
      <c r="BI24" s="220"/>
    </row>
    <row r="25" spans="1:61" x14ac:dyDescent="0.15">
      <c r="A25" s="1298" t="s">
        <v>930</v>
      </c>
      <c r="B25" s="1299" t="s">
        <v>964</v>
      </c>
      <c r="C25" s="1300" t="s">
        <v>949</v>
      </c>
      <c r="D25" s="1301" t="s">
        <v>966</v>
      </c>
      <c r="E25" s="806" t="s">
        <v>114</v>
      </c>
      <c r="F25" s="217">
        <v>0</v>
      </c>
      <c r="G25" s="215"/>
      <c r="H25" s="215">
        <v>9.6999999999999993</v>
      </c>
      <c r="I25" s="124"/>
      <c r="J25" s="124"/>
      <c r="K25" s="124" t="s">
        <v>107</v>
      </c>
      <c r="L25" s="198" t="s">
        <v>108</v>
      </c>
      <c r="M25" s="198" t="s">
        <v>109</v>
      </c>
      <c r="N25" s="133" t="s">
        <v>944</v>
      </c>
      <c r="O25" s="215">
        <v>8.4</v>
      </c>
      <c r="P25" s="215">
        <v>0.6</v>
      </c>
      <c r="Q25" s="215">
        <v>1.2</v>
      </c>
      <c r="R25" s="214">
        <v>1</v>
      </c>
      <c r="S25" s="215">
        <v>14.5</v>
      </c>
      <c r="T25" s="124"/>
      <c r="U25" s="216">
        <v>1700</v>
      </c>
      <c r="V25" s="216"/>
      <c r="W25" s="216"/>
      <c r="X25" s="124"/>
      <c r="Y25" s="124"/>
      <c r="Z25" s="1302" t="s">
        <v>883</v>
      </c>
      <c r="AA25" s="278">
        <v>0.06</v>
      </c>
      <c r="AB25" s="217">
        <v>0.05</v>
      </c>
      <c r="AC25" s="215">
        <v>5.3</v>
      </c>
      <c r="AD25" s="1303" t="s">
        <v>880</v>
      </c>
      <c r="AE25" s="135" t="s">
        <v>879</v>
      </c>
      <c r="AF25" s="215">
        <v>4.7</v>
      </c>
      <c r="AG25" s="217" t="s">
        <v>875</v>
      </c>
      <c r="AH25" s="215">
        <v>12</v>
      </c>
      <c r="AI25" s="124"/>
      <c r="AJ25" s="124"/>
      <c r="AK25" s="135" t="s">
        <v>879</v>
      </c>
      <c r="AL25" s="231" t="s">
        <v>907</v>
      </c>
      <c r="AM25" s="133" t="s">
        <v>876</v>
      </c>
      <c r="AN25" s="217" t="s">
        <v>875</v>
      </c>
      <c r="AO25" s="133" t="s">
        <v>877</v>
      </c>
      <c r="AP25" s="217" t="s">
        <v>875</v>
      </c>
      <c r="AQ25" s="133" t="s">
        <v>881</v>
      </c>
      <c r="AR25" s="133">
        <v>0.01</v>
      </c>
      <c r="AS25" s="219" t="s">
        <v>875</v>
      </c>
      <c r="AT25" s="287" t="s">
        <v>879</v>
      </c>
      <c r="AU25" s="133" t="s">
        <v>876</v>
      </c>
      <c r="AV25" s="287" t="s">
        <v>879</v>
      </c>
      <c r="AW25" s="124" t="s">
        <v>880</v>
      </c>
      <c r="AX25" s="133" t="s">
        <v>877</v>
      </c>
      <c r="AY25" s="217" t="s">
        <v>875</v>
      </c>
      <c r="AZ25" s="133" t="s">
        <v>881</v>
      </c>
      <c r="BA25" s="215"/>
      <c r="BB25" s="217"/>
      <c r="BC25" s="124"/>
      <c r="BD25" s="124"/>
      <c r="BE25" s="219"/>
      <c r="BF25" s="217"/>
      <c r="BG25" s="216"/>
      <c r="BH25" s="216"/>
      <c r="BI25" s="220"/>
    </row>
    <row r="26" spans="1:61" x14ac:dyDescent="0.15">
      <c r="A26" s="1298" t="s">
        <v>930</v>
      </c>
      <c r="B26" s="1299" t="s">
        <v>964</v>
      </c>
      <c r="C26" s="1300" t="s">
        <v>951</v>
      </c>
      <c r="D26" s="1301" t="s">
        <v>967</v>
      </c>
      <c r="E26" s="806" t="s">
        <v>114</v>
      </c>
      <c r="F26" s="217">
        <v>0.03</v>
      </c>
      <c r="G26" s="215"/>
      <c r="H26" s="215">
        <v>11.3</v>
      </c>
      <c r="I26" s="124"/>
      <c r="J26" s="124"/>
      <c r="K26" s="124" t="s">
        <v>107</v>
      </c>
      <c r="L26" s="198" t="s">
        <v>108</v>
      </c>
      <c r="M26" s="198" t="s">
        <v>109</v>
      </c>
      <c r="N26" s="133" t="s">
        <v>944</v>
      </c>
      <c r="O26" s="215">
        <v>8</v>
      </c>
      <c r="P26" s="215">
        <v>0.4</v>
      </c>
      <c r="Q26" s="215">
        <v>0.6</v>
      </c>
      <c r="R26" s="214" t="s">
        <v>883</v>
      </c>
      <c r="S26" s="215">
        <v>11.7</v>
      </c>
      <c r="T26" s="124"/>
      <c r="U26" s="216">
        <v>330</v>
      </c>
      <c r="V26" s="216"/>
      <c r="W26" s="216"/>
      <c r="X26" s="124"/>
      <c r="Y26" s="124"/>
      <c r="Z26" s="1302" t="s">
        <v>883</v>
      </c>
      <c r="AA26" s="278">
        <v>0.05</v>
      </c>
      <c r="AB26" s="134">
        <v>0.05</v>
      </c>
      <c r="AC26" s="215">
        <v>4.5</v>
      </c>
      <c r="AD26" s="1303" t="s">
        <v>880</v>
      </c>
      <c r="AE26" s="135" t="s">
        <v>879</v>
      </c>
      <c r="AF26" s="215">
        <v>4.4000000000000004</v>
      </c>
      <c r="AG26" s="217" t="s">
        <v>875</v>
      </c>
      <c r="AH26" s="215">
        <v>11</v>
      </c>
      <c r="AI26" s="124"/>
      <c r="AJ26" s="124"/>
      <c r="AK26" s="135" t="s">
        <v>879</v>
      </c>
      <c r="AL26" s="231" t="s">
        <v>907</v>
      </c>
      <c r="AM26" s="133" t="s">
        <v>876</v>
      </c>
      <c r="AN26" s="217" t="s">
        <v>875</v>
      </c>
      <c r="AO26" s="133" t="s">
        <v>877</v>
      </c>
      <c r="AP26" s="217" t="s">
        <v>875</v>
      </c>
      <c r="AQ26" s="133" t="s">
        <v>881</v>
      </c>
      <c r="AR26" s="133" t="s">
        <v>876</v>
      </c>
      <c r="AS26" s="219" t="s">
        <v>875</v>
      </c>
      <c r="AT26" s="287" t="s">
        <v>879</v>
      </c>
      <c r="AU26" s="133" t="s">
        <v>876</v>
      </c>
      <c r="AV26" s="287" t="s">
        <v>879</v>
      </c>
      <c r="AW26" s="124" t="s">
        <v>880</v>
      </c>
      <c r="AX26" s="133" t="s">
        <v>877</v>
      </c>
      <c r="AY26" s="217" t="s">
        <v>875</v>
      </c>
      <c r="AZ26" s="133" t="s">
        <v>881</v>
      </c>
      <c r="BA26" s="215"/>
      <c r="BB26" s="217"/>
      <c r="BC26" s="124"/>
      <c r="BD26" s="124"/>
      <c r="BE26" s="219"/>
      <c r="BF26" s="217"/>
      <c r="BG26" s="216"/>
      <c r="BH26" s="216"/>
      <c r="BI26" s="220"/>
    </row>
    <row r="27" spans="1:61" x14ac:dyDescent="0.15">
      <c r="A27" s="1298" t="s">
        <v>930</v>
      </c>
      <c r="B27" s="1299" t="s">
        <v>968</v>
      </c>
      <c r="C27" s="1293" t="s">
        <v>954</v>
      </c>
      <c r="D27" s="1301" t="s">
        <v>969</v>
      </c>
      <c r="E27" s="806" t="s">
        <v>114</v>
      </c>
      <c r="F27" s="217">
        <v>0.15</v>
      </c>
      <c r="G27" s="215"/>
      <c r="H27" s="215">
        <v>19.100000000000001</v>
      </c>
      <c r="I27" s="124"/>
      <c r="J27" s="124"/>
      <c r="K27" s="124" t="s">
        <v>107</v>
      </c>
      <c r="L27" s="198" t="s">
        <v>108</v>
      </c>
      <c r="M27" s="198" t="s">
        <v>109</v>
      </c>
      <c r="N27" s="133" t="s">
        <v>944</v>
      </c>
      <c r="O27" s="215">
        <v>8.1999999999999993</v>
      </c>
      <c r="P27" s="215">
        <v>1.4</v>
      </c>
      <c r="Q27" s="215">
        <v>1.7</v>
      </c>
      <c r="R27" s="214">
        <v>1</v>
      </c>
      <c r="S27" s="215">
        <v>8.6</v>
      </c>
      <c r="T27" s="124"/>
      <c r="U27" s="216">
        <v>13000</v>
      </c>
      <c r="V27" s="216"/>
      <c r="W27" s="216"/>
      <c r="X27" s="124"/>
      <c r="Y27" s="124"/>
      <c r="Z27" s="1302" t="s">
        <v>883</v>
      </c>
      <c r="AA27" s="278">
        <v>0.1</v>
      </c>
      <c r="AB27" s="217">
        <v>0.1</v>
      </c>
      <c r="AC27" s="215">
        <v>5.2</v>
      </c>
      <c r="AD27" s="1303" t="s">
        <v>880</v>
      </c>
      <c r="AE27" s="135" t="s">
        <v>879</v>
      </c>
      <c r="AF27" s="215">
        <v>4.8</v>
      </c>
      <c r="AG27" s="217" t="s">
        <v>875</v>
      </c>
      <c r="AH27" s="215">
        <v>5.9</v>
      </c>
      <c r="AI27" s="124"/>
      <c r="AJ27" s="124"/>
      <c r="AK27" s="135" t="s">
        <v>879</v>
      </c>
      <c r="AL27" s="231" t="s">
        <v>907</v>
      </c>
      <c r="AM27" s="133" t="s">
        <v>876</v>
      </c>
      <c r="AN27" s="217" t="s">
        <v>875</v>
      </c>
      <c r="AO27" s="133" t="s">
        <v>877</v>
      </c>
      <c r="AP27" s="217" t="s">
        <v>875</v>
      </c>
      <c r="AQ27" s="133" t="s">
        <v>881</v>
      </c>
      <c r="AR27" s="133" t="s">
        <v>876</v>
      </c>
      <c r="AS27" s="219" t="s">
        <v>875</v>
      </c>
      <c r="AT27" s="287" t="s">
        <v>879</v>
      </c>
      <c r="AU27" s="133" t="s">
        <v>876</v>
      </c>
      <c r="AV27" s="287" t="s">
        <v>879</v>
      </c>
      <c r="AW27" s="124" t="s">
        <v>880</v>
      </c>
      <c r="AX27" s="133" t="s">
        <v>877</v>
      </c>
      <c r="AY27" s="217" t="s">
        <v>875</v>
      </c>
      <c r="AZ27" s="133" t="s">
        <v>881</v>
      </c>
      <c r="BA27" s="215"/>
      <c r="BB27" s="217"/>
      <c r="BC27" s="124"/>
      <c r="BD27" s="124"/>
      <c r="BE27" s="219"/>
      <c r="BF27" s="217"/>
      <c r="BG27" s="216"/>
      <c r="BH27" s="216"/>
      <c r="BI27" s="220"/>
    </row>
    <row r="28" spans="1:61" x14ac:dyDescent="0.15">
      <c r="A28" s="1298" t="s">
        <v>930</v>
      </c>
      <c r="B28" s="1299" t="s">
        <v>968</v>
      </c>
      <c r="C28" s="1300" t="s">
        <v>956</v>
      </c>
      <c r="D28" s="1301" t="s">
        <v>970</v>
      </c>
      <c r="E28" s="806" t="s">
        <v>114</v>
      </c>
      <c r="F28" s="217">
        <v>0.08</v>
      </c>
      <c r="G28" s="215"/>
      <c r="H28" s="215">
        <v>22.9</v>
      </c>
      <c r="I28" s="124"/>
      <c r="J28" s="124"/>
      <c r="K28" s="124" t="s">
        <v>107</v>
      </c>
      <c r="L28" s="198" t="s">
        <v>108</v>
      </c>
      <c r="M28" s="198" t="s">
        <v>109</v>
      </c>
      <c r="N28" s="133" t="s">
        <v>944</v>
      </c>
      <c r="O28" s="215">
        <v>7.7</v>
      </c>
      <c r="P28" s="215">
        <v>0.6</v>
      </c>
      <c r="Q28" s="215">
        <v>1.2</v>
      </c>
      <c r="R28" s="214" t="s">
        <v>883</v>
      </c>
      <c r="S28" s="215">
        <v>9</v>
      </c>
      <c r="T28" s="124"/>
      <c r="U28" s="216">
        <v>33000</v>
      </c>
      <c r="V28" s="216"/>
      <c r="W28" s="216"/>
      <c r="X28" s="124"/>
      <c r="Y28" s="124"/>
      <c r="Z28" s="1302" t="s">
        <v>883</v>
      </c>
      <c r="AA28" s="278">
        <v>0.09</v>
      </c>
      <c r="AB28" s="217">
        <v>0.08</v>
      </c>
      <c r="AC28" s="215">
        <v>4.7</v>
      </c>
      <c r="AD28" s="1303" t="s">
        <v>880</v>
      </c>
      <c r="AE28" s="135" t="s">
        <v>879</v>
      </c>
      <c r="AF28" s="215">
        <v>4.5999999999999996</v>
      </c>
      <c r="AG28" s="217" t="s">
        <v>875</v>
      </c>
      <c r="AH28" s="215">
        <v>6</v>
      </c>
      <c r="AI28" s="124"/>
      <c r="AJ28" s="124"/>
      <c r="AK28" s="135" t="s">
        <v>879</v>
      </c>
      <c r="AL28" s="231" t="s">
        <v>907</v>
      </c>
      <c r="AM28" s="133" t="s">
        <v>876</v>
      </c>
      <c r="AN28" s="217" t="s">
        <v>875</v>
      </c>
      <c r="AO28" s="133" t="s">
        <v>877</v>
      </c>
      <c r="AP28" s="217" t="s">
        <v>875</v>
      </c>
      <c r="AQ28" s="133" t="s">
        <v>881</v>
      </c>
      <c r="AR28" s="133" t="s">
        <v>876</v>
      </c>
      <c r="AS28" s="219">
        <v>5.0000000000000001E-3</v>
      </c>
      <c r="AT28" s="287" t="s">
        <v>879</v>
      </c>
      <c r="AU28" s="133" t="s">
        <v>876</v>
      </c>
      <c r="AV28" s="287" t="s">
        <v>879</v>
      </c>
      <c r="AW28" s="124" t="s">
        <v>880</v>
      </c>
      <c r="AX28" s="133" t="s">
        <v>877</v>
      </c>
      <c r="AY28" s="217" t="s">
        <v>875</v>
      </c>
      <c r="AZ28" s="133" t="s">
        <v>881</v>
      </c>
      <c r="BA28" s="215"/>
      <c r="BB28" s="217"/>
      <c r="BC28" s="124"/>
      <c r="BD28" s="124"/>
      <c r="BE28" s="219"/>
      <c r="BF28" s="217"/>
      <c r="BG28" s="216"/>
      <c r="BH28" s="216"/>
      <c r="BI28" s="220"/>
    </row>
    <row r="29" spans="1:61" x14ac:dyDescent="0.15">
      <c r="A29" s="1298" t="s">
        <v>930</v>
      </c>
      <c r="B29" s="1299" t="s">
        <v>968</v>
      </c>
      <c r="C29" s="1300" t="s">
        <v>945</v>
      </c>
      <c r="D29" s="1301" t="s">
        <v>971</v>
      </c>
      <c r="E29" s="806" t="s">
        <v>114</v>
      </c>
      <c r="F29" s="217">
        <v>0.1</v>
      </c>
      <c r="G29" s="215"/>
      <c r="H29" s="215">
        <v>21.2</v>
      </c>
      <c r="I29" s="124"/>
      <c r="J29" s="124"/>
      <c r="K29" s="124" t="s">
        <v>107</v>
      </c>
      <c r="L29" s="198" t="s">
        <v>108</v>
      </c>
      <c r="M29" s="198" t="s">
        <v>109</v>
      </c>
      <c r="N29" s="133" t="s">
        <v>944</v>
      </c>
      <c r="O29" s="215">
        <v>8.1</v>
      </c>
      <c r="P29" s="215">
        <v>0.9</v>
      </c>
      <c r="Q29" s="215">
        <v>1.3</v>
      </c>
      <c r="R29" s="214">
        <v>1</v>
      </c>
      <c r="S29" s="215">
        <v>10.1</v>
      </c>
      <c r="T29" s="124"/>
      <c r="U29" s="216">
        <v>33000</v>
      </c>
      <c r="V29" s="216"/>
      <c r="W29" s="216"/>
      <c r="X29" s="124"/>
      <c r="Y29" s="124"/>
      <c r="Z29" s="1302" t="s">
        <v>883</v>
      </c>
      <c r="AA29" s="278">
        <v>0.1</v>
      </c>
      <c r="AB29" s="217">
        <v>0.09</v>
      </c>
      <c r="AC29" s="215">
        <v>4.8</v>
      </c>
      <c r="AD29" s="1303" t="s">
        <v>880</v>
      </c>
      <c r="AE29" s="135" t="s">
        <v>879</v>
      </c>
      <c r="AF29" s="215">
        <v>4.7</v>
      </c>
      <c r="AG29" s="217" t="s">
        <v>875</v>
      </c>
      <c r="AH29" s="215">
        <v>8.4</v>
      </c>
      <c r="AI29" s="124"/>
      <c r="AJ29" s="124"/>
      <c r="AK29" s="135" t="s">
        <v>879</v>
      </c>
      <c r="AL29" s="231" t="s">
        <v>907</v>
      </c>
      <c r="AM29" s="133" t="s">
        <v>876</v>
      </c>
      <c r="AN29" s="217" t="s">
        <v>875</v>
      </c>
      <c r="AO29" s="133" t="s">
        <v>877</v>
      </c>
      <c r="AP29" s="217" t="s">
        <v>875</v>
      </c>
      <c r="AQ29" s="133" t="s">
        <v>881</v>
      </c>
      <c r="AR29" s="133" t="s">
        <v>876</v>
      </c>
      <c r="AS29" s="219" t="s">
        <v>875</v>
      </c>
      <c r="AT29" s="287" t="s">
        <v>879</v>
      </c>
      <c r="AU29" s="133" t="s">
        <v>876</v>
      </c>
      <c r="AV29" s="287" t="s">
        <v>879</v>
      </c>
      <c r="AW29" s="124" t="s">
        <v>880</v>
      </c>
      <c r="AX29" s="133" t="s">
        <v>877</v>
      </c>
      <c r="AY29" s="217" t="s">
        <v>875</v>
      </c>
      <c r="AZ29" s="133" t="s">
        <v>881</v>
      </c>
      <c r="BA29" s="215"/>
      <c r="BB29" s="217"/>
      <c r="BC29" s="124"/>
      <c r="BD29" s="124"/>
      <c r="BE29" s="219"/>
      <c r="BF29" s="217"/>
      <c r="BG29" s="216"/>
      <c r="BH29" s="216"/>
      <c r="BI29" s="220"/>
    </row>
    <row r="30" spans="1:61" x14ac:dyDescent="0.15">
      <c r="A30" s="1298" t="s">
        <v>930</v>
      </c>
      <c r="B30" s="1299" t="s">
        <v>968</v>
      </c>
      <c r="C30" s="1300" t="s">
        <v>947</v>
      </c>
      <c r="D30" s="1301" t="s">
        <v>952</v>
      </c>
      <c r="E30" s="806" t="s">
        <v>114</v>
      </c>
      <c r="F30" s="217">
        <v>0.39</v>
      </c>
      <c r="G30" s="215"/>
      <c r="H30" s="215">
        <v>16.2</v>
      </c>
      <c r="I30" s="124"/>
      <c r="J30" s="124"/>
      <c r="K30" s="124" t="s">
        <v>107</v>
      </c>
      <c r="L30" s="198" t="s">
        <v>108</v>
      </c>
      <c r="M30" s="198" t="s">
        <v>109</v>
      </c>
      <c r="N30" s="133" t="s">
        <v>944</v>
      </c>
      <c r="O30" s="215">
        <v>8.1</v>
      </c>
      <c r="P30" s="215">
        <v>0.8</v>
      </c>
      <c r="Q30" s="215">
        <v>1.7</v>
      </c>
      <c r="R30" s="214">
        <v>1</v>
      </c>
      <c r="S30" s="215">
        <v>10.8</v>
      </c>
      <c r="T30" s="124"/>
      <c r="U30" s="216">
        <v>49000</v>
      </c>
      <c r="V30" s="216"/>
      <c r="W30" s="216"/>
      <c r="X30" s="124"/>
      <c r="Y30" s="124"/>
      <c r="Z30" s="1302" t="s">
        <v>883</v>
      </c>
      <c r="AA30" s="278">
        <v>0.11</v>
      </c>
      <c r="AB30" s="217">
        <v>0.09</v>
      </c>
      <c r="AC30" s="215">
        <v>5.2</v>
      </c>
      <c r="AD30" s="1303" t="s">
        <v>880</v>
      </c>
      <c r="AE30" s="135" t="s">
        <v>879</v>
      </c>
      <c r="AF30" s="215">
        <v>4.7</v>
      </c>
      <c r="AG30" s="217" t="s">
        <v>875</v>
      </c>
      <c r="AH30" s="215">
        <v>7.4</v>
      </c>
      <c r="AI30" s="124"/>
      <c r="AJ30" s="124"/>
      <c r="AK30" s="135" t="s">
        <v>879</v>
      </c>
      <c r="AL30" s="231" t="s">
        <v>907</v>
      </c>
      <c r="AM30" s="133" t="s">
        <v>876</v>
      </c>
      <c r="AN30" s="217" t="s">
        <v>875</v>
      </c>
      <c r="AO30" s="133" t="s">
        <v>877</v>
      </c>
      <c r="AP30" s="217" t="s">
        <v>875</v>
      </c>
      <c r="AQ30" s="133" t="s">
        <v>881</v>
      </c>
      <c r="AR30" s="133" t="s">
        <v>876</v>
      </c>
      <c r="AS30" s="219">
        <v>6.0000000000000001E-3</v>
      </c>
      <c r="AT30" s="287" t="s">
        <v>879</v>
      </c>
      <c r="AU30" s="133" t="s">
        <v>876</v>
      </c>
      <c r="AV30" s="287" t="s">
        <v>879</v>
      </c>
      <c r="AW30" s="124" t="s">
        <v>880</v>
      </c>
      <c r="AX30" s="133" t="s">
        <v>877</v>
      </c>
      <c r="AY30" s="217" t="s">
        <v>875</v>
      </c>
      <c r="AZ30" s="133" t="s">
        <v>881</v>
      </c>
      <c r="BA30" s="215"/>
      <c r="BB30" s="217"/>
      <c r="BC30" s="124"/>
      <c r="BD30" s="124"/>
      <c r="BE30" s="219"/>
      <c r="BF30" s="217"/>
      <c r="BG30" s="216"/>
      <c r="BH30" s="216"/>
      <c r="BI30" s="220"/>
    </row>
    <row r="31" spans="1:61" x14ac:dyDescent="0.15">
      <c r="A31" s="1298" t="s">
        <v>930</v>
      </c>
      <c r="B31" s="1299" t="s">
        <v>968</v>
      </c>
      <c r="C31" s="1300" t="s">
        <v>949</v>
      </c>
      <c r="D31" s="1301" t="s">
        <v>965</v>
      </c>
      <c r="E31" s="806" t="s">
        <v>114</v>
      </c>
      <c r="F31" s="217">
        <v>0.36</v>
      </c>
      <c r="G31" s="215"/>
      <c r="H31" s="215">
        <v>12.5</v>
      </c>
      <c r="I31" s="124"/>
      <c r="J31" s="124"/>
      <c r="K31" s="124" t="s">
        <v>107</v>
      </c>
      <c r="L31" s="198" t="s">
        <v>108</v>
      </c>
      <c r="M31" s="198" t="s">
        <v>109</v>
      </c>
      <c r="N31" s="133" t="s">
        <v>944</v>
      </c>
      <c r="O31" s="215">
        <v>8.1</v>
      </c>
      <c r="P31" s="215">
        <v>0.8</v>
      </c>
      <c r="Q31" s="215">
        <v>1</v>
      </c>
      <c r="R31" s="214" t="s">
        <v>883</v>
      </c>
      <c r="S31" s="215">
        <v>10.9</v>
      </c>
      <c r="T31" s="124"/>
      <c r="U31" s="216">
        <v>14000</v>
      </c>
      <c r="V31" s="216"/>
      <c r="W31" s="216"/>
      <c r="X31" s="124"/>
      <c r="Y31" s="124"/>
      <c r="Z31" s="1302" t="s">
        <v>883</v>
      </c>
      <c r="AA31" s="278">
        <v>0.09</v>
      </c>
      <c r="AB31" s="217">
        <v>0.09</v>
      </c>
      <c r="AC31" s="215">
        <v>5.6</v>
      </c>
      <c r="AD31" s="1303" t="s">
        <v>880</v>
      </c>
      <c r="AE31" s="135" t="s">
        <v>879</v>
      </c>
      <c r="AF31" s="215">
        <v>5.0999999999999996</v>
      </c>
      <c r="AG31" s="217" t="s">
        <v>875</v>
      </c>
      <c r="AH31" s="215">
        <v>7.9</v>
      </c>
      <c r="AI31" s="124"/>
      <c r="AJ31" s="124"/>
      <c r="AK31" s="135" t="s">
        <v>879</v>
      </c>
      <c r="AL31" s="231" t="s">
        <v>907</v>
      </c>
      <c r="AM31" s="133" t="s">
        <v>876</v>
      </c>
      <c r="AN31" s="217" t="s">
        <v>875</v>
      </c>
      <c r="AO31" s="133" t="s">
        <v>877</v>
      </c>
      <c r="AP31" s="217" t="s">
        <v>875</v>
      </c>
      <c r="AQ31" s="133" t="s">
        <v>881</v>
      </c>
      <c r="AR31" s="133" t="s">
        <v>876</v>
      </c>
      <c r="AS31" s="219">
        <v>5.0000000000000001E-3</v>
      </c>
      <c r="AT31" s="287" t="s">
        <v>879</v>
      </c>
      <c r="AU31" s="133" t="s">
        <v>876</v>
      </c>
      <c r="AV31" s="287" t="s">
        <v>879</v>
      </c>
      <c r="AW31" s="124" t="s">
        <v>880</v>
      </c>
      <c r="AX31" s="133" t="s">
        <v>877</v>
      </c>
      <c r="AY31" s="217" t="s">
        <v>875</v>
      </c>
      <c r="AZ31" s="133" t="s">
        <v>881</v>
      </c>
      <c r="BA31" s="215"/>
      <c r="BB31" s="217"/>
      <c r="BC31" s="124"/>
      <c r="BD31" s="124"/>
      <c r="BE31" s="219"/>
      <c r="BF31" s="217"/>
      <c r="BG31" s="216"/>
      <c r="BH31" s="216"/>
      <c r="BI31" s="220"/>
    </row>
    <row r="32" spans="1:61" x14ac:dyDescent="0.15">
      <c r="A32" s="1298" t="s">
        <v>930</v>
      </c>
      <c r="B32" s="1299" t="s">
        <v>968</v>
      </c>
      <c r="C32" s="1300" t="s">
        <v>951</v>
      </c>
      <c r="D32" s="1301" t="s">
        <v>972</v>
      </c>
      <c r="E32" s="806" t="s">
        <v>114</v>
      </c>
      <c r="F32" s="217">
        <v>0.41</v>
      </c>
      <c r="G32" s="215"/>
      <c r="H32" s="215">
        <v>13.4</v>
      </c>
      <c r="I32" s="124"/>
      <c r="J32" s="124"/>
      <c r="K32" s="124" t="s">
        <v>107</v>
      </c>
      <c r="L32" s="198" t="s">
        <v>108</v>
      </c>
      <c r="M32" s="198" t="s">
        <v>109</v>
      </c>
      <c r="N32" s="133" t="s">
        <v>944</v>
      </c>
      <c r="O32" s="215">
        <v>8</v>
      </c>
      <c r="P32" s="215">
        <v>1.2</v>
      </c>
      <c r="Q32" s="215">
        <v>1.3</v>
      </c>
      <c r="R32" s="214">
        <v>1</v>
      </c>
      <c r="S32" s="215">
        <v>10.199999999999999</v>
      </c>
      <c r="T32" s="124"/>
      <c r="U32" s="216">
        <v>1700</v>
      </c>
      <c r="V32" s="216"/>
      <c r="W32" s="216"/>
      <c r="X32" s="124"/>
      <c r="Y32" s="124"/>
      <c r="Z32" s="1302" t="s">
        <v>883</v>
      </c>
      <c r="AA32" s="278">
        <v>0.1</v>
      </c>
      <c r="AB32" s="217">
        <v>0.09</v>
      </c>
      <c r="AC32" s="215">
        <v>5.3</v>
      </c>
      <c r="AD32" s="129">
        <v>0.1</v>
      </c>
      <c r="AE32" s="135" t="s">
        <v>879</v>
      </c>
      <c r="AF32" s="215">
        <v>4.8</v>
      </c>
      <c r="AG32" s="217" t="s">
        <v>875</v>
      </c>
      <c r="AH32" s="215">
        <v>8.4</v>
      </c>
      <c r="AI32" s="124"/>
      <c r="AJ32" s="124"/>
      <c r="AK32" s="135" t="s">
        <v>879</v>
      </c>
      <c r="AL32" s="231" t="s">
        <v>907</v>
      </c>
      <c r="AM32" s="133" t="s">
        <v>876</v>
      </c>
      <c r="AN32" s="217" t="s">
        <v>875</v>
      </c>
      <c r="AO32" s="133" t="s">
        <v>877</v>
      </c>
      <c r="AP32" s="217" t="s">
        <v>875</v>
      </c>
      <c r="AQ32" s="133" t="s">
        <v>881</v>
      </c>
      <c r="AR32" s="133" t="s">
        <v>876</v>
      </c>
      <c r="AS32" s="219">
        <v>5.0000000000000001E-3</v>
      </c>
      <c r="AT32" s="287" t="s">
        <v>879</v>
      </c>
      <c r="AU32" s="133" t="s">
        <v>876</v>
      </c>
      <c r="AV32" s="287" t="s">
        <v>879</v>
      </c>
      <c r="AW32" s="124" t="s">
        <v>880</v>
      </c>
      <c r="AX32" s="133" t="s">
        <v>877</v>
      </c>
      <c r="AY32" s="217" t="s">
        <v>875</v>
      </c>
      <c r="AZ32" s="133" t="s">
        <v>881</v>
      </c>
      <c r="BA32" s="215"/>
      <c r="BB32" s="217"/>
      <c r="BC32" s="124"/>
      <c r="BD32" s="124"/>
      <c r="BE32" s="219"/>
      <c r="BF32" s="217"/>
      <c r="BG32" s="216"/>
      <c r="BH32" s="216"/>
      <c r="BI32" s="220"/>
    </row>
    <row r="33" spans="1:61" x14ac:dyDescent="0.15">
      <c r="A33" s="1298" t="s">
        <v>930</v>
      </c>
      <c r="B33" s="1299" t="s">
        <v>973</v>
      </c>
      <c r="C33" s="1293" t="s">
        <v>954</v>
      </c>
      <c r="D33" s="1301" t="s">
        <v>952</v>
      </c>
      <c r="E33" s="806" t="s">
        <v>114</v>
      </c>
      <c r="F33" s="217">
        <v>0.36</v>
      </c>
      <c r="G33" s="215"/>
      <c r="H33" s="215">
        <v>22.4</v>
      </c>
      <c r="I33" s="124"/>
      <c r="J33" s="124"/>
      <c r="K33" s="124" t="s">
        <v>107</v>
      </c>
      <c r="L33" s="198" t="s">
        <v>108</v>
      </c>
      <c r="M33" s="198" t="s">
        <v>109</v>
      </c>
      <c r="N33" s="133" t="s">
        <v>944</v>
      </c>
      <c r="O33" s="215">
        <v>7.8</v>
      </c>
      <c r="P33" s="215">
        <v>2.8</v>
      </c>
      <c r="Q33" s="215">
        <v>4.9000000000000004</v>
      </c>
      <c r="R33" s="214">
        <v>4</v>
      </c>
      <c r="S33" s="215">
        <v>7</v>
      </c>
      <c r="T33" s="124"/>
      <c r="U33" s="216">
        <v>79000</v>
      </c>
      <c r="V33" s="216"/>
      <c r="W33" s="216"/>
      <c r="X33" s="124"/>
      <c r="Y33" s="124"/>
      <c r="Z33" s="1302" t="s">
        <v>883</v>
      </c>
      <c r="AA33" s="278">
        <v>0.26</v>
      </c>
      <c r="AB33" s="217">
        <v>0.22</v>
      </c>
      <c r="AC33" s="215">
        <v>5.3</v>
      </c>
      <c r="AD33" s="129">
        <v>0.4</v>
      </c>
      <c r="AE33" s="217">
        <v>0.27</v>
      </c>
      <c r="AF33" s="215">
        <v>4.2</v>
      </c>
      <c r="AG33" s="217" t="s">
        <v>875</v>
      </c>
      <c r="AH33" s="225">
        <v>31</v>
      </c>
      <c r="AI33" s="124"/>
      <c r="AJ33" s="124"/>
      <c r="AK33" s="135">
        <v>0.09</v>
      </c>
      <c r="AL33" s="231" t="s">
        <v>907</v>
      </c>
      <c r="AM33" s="133" t="s">
        <v>876</v>
      </c>
      <c r="AN33" s="217" t="s">
        <v>875</v>
      </c>
      <c r="AO33" s="133" t="s">
        <v>877</v>
      </c>
      <c r="AP33" s="217" t="s">
        <v>875</v>
      </c>
      <c r="AQ33" s="133" t="s">
        <v>881</v>
      </c>
      <c r="AR33" s="133" t="s">
        <v>876</v>
      </c>
      <c r="AS33" s="219">
        <v>5.0000000000000001E-3</v>
      </c>
      <c r="AT33" s="287">
        <v>0.06</v>
      </c>
      <c r="AU33" s="133" t="s">
        <v>876</v>
      </c>
      <c r="AV33" s="287" t="s">
        <v>879</v>
      </c>
      <c r="AW33" s="124" t="s">
        <v>880</v>
      </c>
      <c r="AX33" s="133" t="s">
        <v>877</v>
      </c>
      <c r="AY33" s="217" t="s">
        <v>875</v>
      </c>
      <c r="AZ33" s="133" t="s">
        <v>881</v>
      </c>
      <c r="BA33" s="215"/>
      <c r="BB33" s="217"/>
      <c r="BC33" s="124"/>
      <c r="BD33" s="124"/>
      <c r="BE33" s="219"/>
      <c r="BF33" s="217"/>
      <c r="BG33" s="216"/>
      <c r="BH33" s="216"/>
      <c r="BI33" s="220"/>
    </row>
    <row r="34" spans="1:61" x14ac:dyDescent="0.15">
      <c r="A34" s="1298" t="s">
        <v>930</v>
      </c>
      <c r="B34" s="1299" t="s">
        <v>973</v>
      </c>
      <c r="C34" s="1300" t="s">
        <v>956</v>
      </c>
      <c r="D34" s="1301" t="s">
        <v>974</v>
      </c>
      <c r="E34" s="806" t="s">
        <v>114</v>
      </c>
      <c r="F34" s="217">
        <v>0.03</v>
      </c>
      <c r="G34" s="215"/>
      <c r="H34" s="215">
        <v>28.6</v>
      </c>
      <c r="I34" s="124"/>
      <c r="J34" s="124"/>
      <c r="K34" s="124" t="s">
        <v>107</v>
      </c>
      <c r="L34" s="198" t="s">
        <v>108</v>
      </c>
      <c r="M34" s="198" t="s">
        <v>109</v>
      </c>
      <c r="N34" s="133" t="s">
        <v>944</v>
      </c>
      <c r="O34" s="215">
        <v>7.5</v>
      </c>
      <c r="P34" s="215">
        <v>2.7</v>
      </c>
      <c r="Q34" s="215">
        <v>5.2</v>
      </c>
      <c r="R34" s="214">
        <v>4</v>
      </c>
      <c r="S34" s="215">
        <v>6.4</v>
      </c>
      <c r="T34" s="124"/>
      <c r="U34" s="216">
        <v>490000</v>
      </c>
      <c r="V34" s="216"/>
      <c r="W34" s="216"/>
      <c r="X34" s="124"/>
      <c r="Y34" s="124"/>
      <c r="Z34" s="1302" t="s">
        <v>883</v>
      </c>
      <c r="AA34" s="278">
        <v>0.27</v>
      </c>
      <c r="AB34" s="217">
        <v>0.23</v>
      </c>
      <c r="AC34" s="215">
        <v>4.3</v>
      </c>
      <c r="AD34" s="129">
        <v>0.2</v>
      </c>
      <c r="AE34" s="134">
        <v>0.28000000000000003</v>
      </c>
      <c r="AF34" s="215">
        <v>2.8</v>
      </c>
      <c r="AG34" s="217" t="s">
        <v>875</v>
      </c>
      <c r="AH34" s="225">
        <v>42</v>
      </c>
      <c r="AI34" s="124"/>
      <c r="AJ34" s="124"/>
      <c r="AK34" s="135">
        <v>7.0000000000000007E-2</v>
      </c>
      <c r="AL34" s="231" t="s">
        <v>907</v>
      </c>
      <c r="AM34" s="133" t="s">
        <v>876</v>
      </c>
      <c r="AN34" s="217" t="s">
        <v>875</v>
      </c>
      <c r="AO34" s="133" t="s">
        <v>877</v>
      </c>
      <c r="AP34" s="217" t="s">
        <v>875</v>
      </c>
      <c r="AQ34" s="133" t="s">
        <v>881</v>
      </c>
      <c r="AR34" s="133" t="s">
        <v>876</v>
      </c>
      <c r="AS34" s="219">
        <v>5.0000000000000001E-3</v>
      </c>
      <c r="AT34" s="287">
        <v>7.0000000000000007E-2</v>
      </c>
      <c r="AU34" s="133" t="s">
        <v>876</v>
      </c>
      <c r="AV34" s="287" t="s">
        <v>879</v>
      </c>
      <c r="AW34" s="124" t="s">
        <v>880</v>
      </c>
      <c r="AX34" s="133" t="s">
        <v>877</v>
      </c>
      <c r="AY34" s="217" t="s">
        <v>875</v>
      </c>
      <c r="AZ34" s="133" t="s">
        <v>881</v>
      </c>
      <c r="BA34" s="215"/>
      <c r="BB34" s="217"/>
      <c r="BC34" s="124"/>
      <c r="BD34" s="124"/>
      <c r="BE34" s="219"/>
      <c r="BF34" s="217"/>
      <c r="BG34" s="216"/>
      <c r="BH34" s="216"/>
      <c r="BI34" s="220"/>
    </row>
    <row r="35" spans="1:61" x14ac:dyDescent="0.15">
      <c r="A35" s="1298" t="s">
        <v>930</v>
      </c>
      <c r="B35" s="1299" t="s">
        <v>973</v>
      </c>
      <c r="C35" s="1300" t="s">
        <v>945</v>
      </c>
      <c r="D35" s="1301" t="s">
        <v>975</v>
      </c>
      <c r="E35" s="806" t="s">
        <v>114</v>
      </c>
      <c r="F35" s="217">
        <v>7.0000000000000007E-2</v>
      </c>
      <c r="G35" s="215"/>
      <c r="H35" s="215">
        <v>28.8</v>
      </c>
      <c r="I35" s="124"/>
      <c r="J35" s="124"/>
      <c r="K35" s="124" t="s">
        <v>107</v>
      </c>
      <c r="L35" s="198" t="s">
        <v>108</v>
      </c>
      <c r="M35" s="198" t="s">
        <v>109</v>
      </c>
      <c r="N35" s="133" t="s">
        <v>944</v>
      </c>
      <c r="O35" s="215">
        <v>7.7</v>
      </c>
      <c r="P35" s="215">
        <v>1.7</v>
      </c>
      <c r="Q35" s="215">
        <v>4.5</v>
      </c>
      <c r="R35" s="214">
        <v>8</v>
      </c>
      <c r="S35" s="215">
        <v>6.3</v>
      </c>
      <c r="T35" s="124"/>
      <c r="U35" s="216">
        <v>110000</v>
      </c>
      <c r="V35" s="216"/>
      <c r="W35" s="216"/>
      <c r="X35" s="124"/>
      <c r="Y35" s="124"/>
      <c r="Z35" s="1302" t="s">
        <v>883</v>
      </c>
      <c r="AA35" s="278">
        <v>0.22</v>
      </c>
      <c r="AB35" s="217">
        <v>0.17</v>
      </c>
      <c r="AC35" s="215">
        <v>4.2</v>
      </c>
      <c r="AD35" s="129">
        <v>0.2</v>
      </c>
      <c r="AE35" s="134">
        <v>0.1</v>
      </c>
      <c r="AF35" s="215">
        <v>3.1</v>
      </c>
      <c r="AG35" s="217" t="s">
        <v>875</v>
      </c>
      <c r="AH35" s="225">
        <v>46</v>
      </c>
      <c r="AI35" s="124"/>
      <c r="AJ35" s="124"/>
      <c r="AK35" s="135" t="s">
        <v>879</v>
      </c>
      <c r="AL35" s="231" t="s">
        <v>907</v>
      </c>
      <c r="AM35" s="133" t="s">
        <v>876</v>
      </c>
      <c r="AN35" s="217" t="s">
        <v>875</v>
      </c>
      <c r="AO35" s="133" t="s">
        <v>877</v>
      </c>
      <c r="AP35" s="217" t="s">
        <v>875</v>
      </c>
      <c r="AQ35" s="133" t="s">
        <v>881</v>
      </c>
      <c r="AR35" s="133" t="s">
        <v>876</v>
      </c>
      <c r="AS35" s="219" t="s">
        <v>875</v>
      </c>
      <c r="AT35" s="287" t="s">
        <v>879</v>
      </c>
      <c r="AU35" s="133" t="s">
        <v>876</v>
      </c>
      <c r="AV35" s="287" t="s">
        <v>879</v>
      </c>
      <c r="AW35" s="124" t="s">
        <v>880</v>
      </c>
      <c r="AX35" s="133" t="s">
        <v>877</v>
      </c>
      <c r="AY35" s="217" t="s">
        <v>875</v>
      </c>
      <c r="AZ35" s="133" t="s">
        <v>881</v>
      </c>
      <c r="BA35" s="215"/>
      <c r="BB35" s="217"/>
      <c r="BC35" s="124"/>
      <c r="BD35" s="124"/>
      <c r="BE35" s="219"/>
      <c r="BF35" s="217"/>
      <c r="BG35" s="216"/>
      <c r="BH35" s="216"/>
      <c r="BI35" s="220"/>
    </row>
    <row r="36" spans="1:61" x14ac:dyDescent="0.15">
      <c r="A36" s="1298" t="s">
        <v>930</v>
      </c>
      <c r="B36" s="1299" t="s">
        <v>973</v>
      </c>
      <c r="C36" s="1300" t="s">
        <v>947</v>
      </c>
      <c r="D36" s="1301" t="s">
        <v>976</v>
      </c>
      <c r="E36" s="806" t="s">
        <v>114</v>
      </c>
      <c r="F36" s="217">
        <v>0.08</v>
      </c>
      <c r="G36" s="215"/>
      <c r="H36" s="215">
        <v>16.399999999999999</v>
      </c>
      <c r="I36" s="124"/>
      <c r="J36" s="124"/>
      <c r="K36" s="124" t="s">
        <v>107</v>
      </c>
      <c r="L36" s="198" t="s">
        <v>108</v>
      </c>
      <c r="M36" s="198" t="s">
        <v>109</v>
      </c>
      <c r="N36" s="133" t="s">
        <v>944</v>
      </c>
      <c r="O36" s="215">
        <v>7.8</v>
      </c>
      <c r="P36" s="215">
        <v>2.5</v>
      </c>
      <c r="Q36" s="215">
        <v>4.7</v>
      </c>
      <c r="R36" s="214">
        <v>6</v>
      </c>
      <c r="S36" s="215">
        <v>11.5</v>
      </c>
      <c r="T36" s="124"/>
      <c r="U36" s="216">
        <v>79000</v>
      </c>
      <c r="V36" s="216"/>
      <c r="W36" s="216"/>
      <c r="X36" s="124"/>
      <c r="Y36" s="124"/>
      <c r="Z36" s="1302" t="s">
        <v>883</v>
      </c>
      <c r="AA36" s="278">
        <v>0.34</v>
      </c>
      <c r="AB36" s="217">
        <v>0.3</v>
      </c>
      <c r="AC36" s="215">
        <v>5.6</v>
      </c>
      <c r="AD36" s="129">
        <v>0.3</v>
      </c>
      <c r="AE36" s="217">
        <v>0.26</v>
      </c>
      <c r="AF36" s="215">
        <v>4.0999999999999996</v>
      </c>
      <c r="AG36" s="217" t="s">
        <v>875</v>
      </c>
      <c r="AH36" s="225">
        <v>46</v>
      </c>
      <c r="AI36" s="124"/>
      <c r="AJ36" s="124"/>
      <c r="AK36" s="135">
        <v>0.08</v>
      </c>
      <c r="AL36" s="231" t="s">
        <v>907</v>
      </c>
      <c r="AM36" s="133" t="s">
        <v>876</v>
      </c>
      <c r="AN36" s="217" t="s">
        <v>875</v>
      </c>
      <c r="AO36" s="133" t="s">
        <v>877</v>
      </c>
      <c r="AP36" s="217" t="s">
        <v>875</v>
      </c>
      <c r="AQ36" s="133" t="s">
        <v>881</v>
      </c>
      <c r="AR36" s="133">
        <v>0.01</v>
      </c>
      <c r="AS36" s="219">
        <v>6.0000000000000001E-3</v>
      </c>
      <c r="AT36" s="287">
        <v>7.0000000000000007E-2</v>
      </c>
      <c r="AU36" s="133">
        <v>0.01</v>
      </c>
      <c r="AV36" s="287" t="s">
        <v>879</v>
      </c>
      <c r="AW36" s="124" t="s">
        <v>880</v>
      </c>
      <c r="AX36" s="133" t="s">
        <v>877</v>
      </c>
      <c r="AY36" s="217" t="s">
        <v>875</v>
      </c>
      <c r="AZ36" s="133" t="s">
        <v>881</v>
      </c>
      <c r="BA36" s="215"/>
      <c r="BB36" s="217"/>
      <c r="BC36" s="124"/>
      <c r="BD36" s="124"/>
      <c r="BE36" s="219"/>
      <c r="BF36" s="217"/>
      <c r="BG36" s="216"/>
      <c r="BH36" s="216"/>
      <c r="BI36" s="220"/>
    </row>
    <row r="37" spans="1:61" x14ac:dyDescent="0.15">
      <c r="A37" s="1298" t="s">
        <v>930</v>
      </c>
      <c r="B37" s="1299" t="s">
        <v>973</v>
      </c>
      <c r="C37" s="1300" t="s">
        <v>949</v>
      </c>
      <c r="D37" s="1301" t="s">
        <v>974</v>
      </c>
      <c r="E37" s="806" t="s">
        <v>114</v>
      </c>
      <c r="F37" s="217">
        <v>0.12</v>
      </c>
      <c r="G37" s="215"/>
      <c r="H37" s="215">
        <v>8.5</v>
      </c>
      <c r="I37" s="124"/>
      <c r="J37" s="124"/>
      <c r="K37" s="124" t="s">
        <v>107</v>
      </c>
      <c r="L37" s="198" t="s">
        <v>108</v>
      </c>
      <c r="M37" s="198" t="s">
        <v>109</v>
      </c>
      <c r="N37" s="133" t="s">
        <v>944</v>
      </c>
      <c r="O37" s="215">
        <v>7.7</v>
      </c>
      <c r="P37" s="215">
        <v>2.7</v>
      </c>
      <c r="Q37" s="215">
        <v>4.8</v>
      </c>
      <c r="R37" s="214">
        <v>2</v>
      </c>
      <c r="S37" s="215">
        <v>9.8000000000000007</v>
      </c>
      <c r="T37" s="124"/>
      <c r="U37" s="216">
        <v>70000</v>
      </c>
      <c r="V37" s="216"/>
      <c r="W37" s="216"/>
      <c r="X37" s="124"/>
      <c r="Y37" s="124"/>
      <c r="Z37" s="1302" t="s">
        <v>883</v>
      </c>
      <c r="AA37" s="278">
        <v>0.4</v>
      </c>
      <c r="AB37" s="217">
        <v>0.36</v>
      </c>
      <c r="AC37" s="215">
        <v>6.9</v>
      </c>
      <c r="AD37" s="129">
        <v>1.1000000000000001</v>
      </c>
      <c r="AE37" s="134">
        <v>0.23</v>
      </c>
      <c r="AF37" s="215">
        <v>4.5</v>
      </c>
      <c r="AG37" s="217" t="s">
        <v>875</v>
      </c>
      <c r="AH37" s="225">
        <v>38</v>
      </c>
      <c r="AI37" s="124"/>
      <c r="AJ37" s="124"/>
      <c r="AK37" s="134">
        <v>0.11</v>
      </c>
      <c r="AL37" s="231" t="s">
        <v>907</v>
      </c>
      <c r="AM37" s="133" t="s">
        <v>876</v>
      </c>
      <c r="AN37" s="217" t="s">
        <v>875</v>
      </c>
      <c r="AO37" s="133" t="s">
        <v>877</v>
      </c>
      <c r="AP37" s="217" t="s">
        <v>875</v>
      </c>
      <c r="AQ37" s="133" t="s">
        <v>881</v>
      </c>
      <c r="AR37" s="133" t="s">
        <v>876</v>
      </c>
      <c r="AS37" s="219" t="s">
        <v>875</v>
      </c>
      <c r="AT37" s="287">
        <v>0.08</v>
      </c>
      <c r="AU37" s="133">
        <v>0.01</v>
      </c>
      <c r="AV37" s="287" t="s">
        <v>879</v>
      </c>
      <c r="AW37" s="124" t="s">
        <v>880</v>
      </c>
      <c r="AX37" s="133" t="s">
        <v>877</v>
      </c>
      <c r="AY37" s="217" t="s">
        <v>875</v>
      </c>
      <c r="AZ37" s="133" t="s">
        <v>881</v>
      </c>
      <c r="BA37" s="215"/>
      <c r="BB37" s="217"/>
      <c r="BC37" s="124"/>
      <c r="BD37" s="124"/>
      <c r="BE37" s="219"/>
      <c r="BF37" s="217"/>
      <c r="BG37" s="216"/>
      <c r="BH37" s="216"/>
      <c r="BI37" s="220"/>
    </row>
    <row r="38" spans="1:61" x14ac:dyDescent="0.15">
      <c r="A38" s="1298" t="s">
        <v>930</v>
      </c>
      <c r="B38" s="1299" t="s">
        <v>973</v>
      </c>
      <c r="C38" s="1300" t="s">
        <v>951</v>
      </c>
      <c r="D38" s="1301" t="s">
        <v>977</v>
      </c>
      <c r="E38" s="806" t="s">
        <v>114</v>
      </c>
      <c r="F38" s="217">
        <v>0.09</v>
      </c>
      <c r="G38" s="215"/>
      <c r="H38" s="215">
        <v>12.2</v>
      </c>
      <c r="I38" s="124"/>
      <c r="J38" s="124"/>
      <c r="K38" s="124" t="s">
        <v>107</v>
      </c>
      <c r="L38" s="198" t="s">
        <v>108</v>
      </c>
      <c r="M38" s="198" t="s">
        <v>109</v>
      </c>
      <c r="N38" s="133" t="s">
        <v>944</v>
      </c>
      <c r="O38" s="215">
        <v>7.7</v>
      </c>
      <c r="P38" s="215">
        <v>2.8</v>
      </c>
      <c r="Q38" s="215">
        <v>3.6</v>
      </c>
      <c r="R38" s="214">
        <v>4</v>
      </c>
      <c r="S38" s="215">
        <v>9.6999999999999993</v>
      </c>
      <c r="T38" s="124"/>
      <c r="U38" s="216">
        <v>23000</v>
      </c>
      <c r="V38" s="216"/>
      <c r="W38" s="216"/>
      <c r="X38" s="124"/>
      <c r="Y38" s="124"/>
      <c r="Z38" s="1302" t="s">
        <v>883</v>
      </c>
      <c r="AA38" s="278">
        <v>0.28999999999999998</v>
      </c>
      <c r="AB38" s="217">
        <v>0.25</v>
      </c>
      <c r="AC38" s="215">
        <v>5.7</v>
      </c>
      <c r="AD38" s="129">
        <v>0.5</v>
      </c>
      <c r="AE38" s="134">
        <v>0.18</v>
      </c>
      <c r="AF38" s="215">
        <v>4.7</v>
      </c>
      <c r="AG38" s="217" t="s">
        <v>875</v>
      </c>
      <c r="AH38" s="225">
        <v>41</v>
      </c>
      <c r="AI38" s="124"/>
      <c r="AJ38" s="124"/>
      <c r="AK38" s="134">
        <v>0.11</v>
      </c>
      <c r="AL38" s="231" t="s">
        <v>907</v>
      </c>
      <c r="AM38" s="133" t="s">
        <v>876</v>
      </c>
      <c r="AN38" s="217" t="s">
        <v>875</v>
      </c>
      <c r="AO38" s="133" t="s">
        <v>877</v>
      </c>
      <c r="AP38" s="217" t="s">
        <v>875</v>
      </c>
      <c r="AQ38" s="133" t="s">
        <v>881</v>
      </c>
      <c r="AR38" s="133" t="s">
        <v>876</v>
      </c>
      <c r="AS38" s="219">
        <v>5.0000000000000001E-3</v>
      </c>
      <c r="AT38" s="287">
        <v>0.08</v>
      </c>
      <c r="AU38" s="133">
        <v>0.03</v>
      </c>
      <c r="AV38" s="287" t="s">
        <v>879</v>
      </c>
      <c r="AW38" s="124" t="s">
        <v>880</v>
      </c>
      <c r="AX38" s="133" t="s">
        <v>877</v>
      </c>
      <c r="AY38" s="217" t="s">
        <v>875</v>
      </c>
      <c r="AZ38" s="133" t="s">
        <v>881</v>
      </c>
      <c r="BA38" s="215"/>
      <c r="BB38" s="217"/>
      <c r="BC38" s="124"/>
      <c r="BD38" s="124"/>
      <c r="BE38" s="219"/>
      <c r="BF38" s="217"/>
      <c r="BG38" s="216"/>
      <c r="BH38" s="216"/>
      <c r="BI38" s="220"/>
    </row>
    <row r="39" spans="1:61" x14ac:dyDescent="0.15">
      <c r="A39" s="1298" t="s">
        <v>930</v>
      </c>
      <c r="B39" s="1299" t="s">
        <v>978</v>
      </c>
      <c r="C39" s="1293" t="s">
        <v>954</v>
      </c>
      <c r="D39" s="1301" t="s">
        <v>979</v>
      </c>
      <c r="E39" s="806" t="s">
        <v>114</v>
      </c>
      <c r="F39" s="217">
        <v>0.19</v>
      </c>
      <c r="G39" s="215"/>
      <c r="H39" s="215">
        <v>19.2</v>
      </c>
      <c r="I39" s="124"/>
      <c r="J39" s="124"/>
      <c r="K39" s="124" t="s">
        <v>107</v>
      </c>
      <c r="L39" s="198" t="s">
        <v>108</v>
      </c>
      <c r="M39" s="198" t="s">
        <v>109</v>
      </c>
      <c r="N39" s="133" t="s">
        <v>944</v>
      </c>
      <c r="O39" s="215">
        <v>8</v>
      </c>
      <c r="P39" s="215">
        <v>1.3</v>
      </c>
      <c r="Q39" s="215">
        <v>0.9</v>
      </c>
      <c r="R39" s="214" t="s">
        <v>883</v>
      </c>
      <c r="S39" s="215">
        <v>9.4</v>
      </c>
      <c r="T39" s="124"/>
      <c r="U39" s="216">
        <v>23000</v>
      </c>
      <c r="V39" s="216"/>
      <c r="W39" s="216"/>
      <c r="X39" s="124"/>
      <c r="Y39" s="124"/>
      <c r="Z39" s="1302" t="s">
        <v>883</v>
      </c>
      <c r="AA39" s="278" t="s">
        <v>879</v>
      </c>
      <c r="AB39" s="217" t="s">
        <v>879</v>
      </c>
      <c r="AC39" s="215">
        <v>2.2000000000000002</v>
      </c>
      <c r="AD39" s="1303" t="s">
        <v>880</v>
      </c>
      <c r="AE39" s="135" t="s">
        <v>879</v>
      </c>
      <c r="AF39" s="215">
        <v>2.1</v>
      </c>
      <c r="AG39" s="217" t="s">
        <v>875</v>
      </c>
      <c r="AH39" s="215">
        <v>3.4</v>
      </c>
      <c r="AI39" s="124"/>
      <c r="AJ39" s="124"/>
      <c r="AK39" s="135" t="s">
        <v>879</v>
      </c>
      <c r="AL39" s="231" t="s">
        <v>907</v>
      </c>
      <c r="AM39" s="133" t="s">
        <v>876</v>
      </c>
      <c r="AN39" s="217" t="s">
        <v>875</v>
      </c>
      <c r="AO39" s="133" t="s">
        <v>877</v>
      </c>
      <c r="AP39" s="217" t="s">
        <v>875</v>
      </c>
      <c r="AQ39" s="133" t="s">
        <v>881</v>
      </c>
      <c r="AR39" s="133" t="s">
        <v>876</v>
      </c>
      <c r="AS39" s="219" t="s">
        <v>875</v>
      </c>
      <c r="AT39" s="287" t="s">
        <v>879</v>
      </c>
      <c r="AU39" s="133" t="s">
        <v>876</v>
      </c>
      <c r="AV39" s="287" t="s">
        <v>879</v>
      </c>
      <c r="AW39" s="124" t="s">
        <v>880</v>
      </c>
      <c r="AX39" s="133" t="s">
        <v>877</v>
      </c>
      <c r="AY39" s="217" t="s">
        <v>875</v>
      </c>
      <c r="AZ39" s="133" t="s">
        <v>881</v>
      </c>
      <c r="BA39" s="215"/>
      <c r="BB39" s="217"/>
      <c r="BC39" s="124"/>
      <c r="BD39" s="124"/>
      <c r="BE39" s="219"/>
      <c r="BF39" s="217"/>
      <c r="BG39" s="216"/>
      <c r="BH39" s="216"/>
      <c r="BI39" s="220"/>
    </row>
    <row r="40" spans="1:61" x14ac:dyDescent="0.15">
      <c r="A40" s="1298" t="s">
        <v>930</v>
      </c>
      <c r="B40" s="1299" t="s">
        <v>978</v>
      </c>
      <c r="C40" s="1300" t="s">
        <v>956</v>
      </c>
      <c r="D40" s="1301" t="s">
        <v>980</v>
      </c>
      <c r="E40" s="806" t="s">
        <v>114</v>
      </c>
      <c r="F40" s="217">
        <v>0.26</v>
      </c>
      <c r="G40" s="215"/>
      <c r="H40" s="215">
        <v>25.1</v>
      </c>
      <c r="I40" s="124"/>
      <c r="J40" s="124"/>
      <c r="K40" s="124" t="s">
        <v>107</v>
      </c>
      <c r="L40" s="198" t="s">
        <v>108</v>
      </c>
      <c r="M40" s="198" t="s">
        <v>109</v>
      </c>
      <c r="N40" s="133" t="s">
        <v>944</v>
      </c>
      <c r="O40" s="215">
        <v>7.6</v>
      </c>
      <c r="P40" s="215">
        <v>0.7</v>
      </c>
      <c r="Q40" s="215">
        <v>1.1000000000000001</v>
      </c>
      <c r="R40" s="214" t="s">
        <v>883</v>
      </c>
      <c r="S40" s="215">
        <v>8.4</v>
      </c>
      <c r="T40" s="124"/>
      <c r="U40" s="216">
        <v>170000</v>
      </c>
      <c r="V40" s="216"/>
      <c r="W40" s="216"/>
      <c r="X40" s="124"/>
      <c r="Y40" s="124"/>
      <c r="Z40" s="1302" t="s">
        <v>883</v>
      </c>
      <c r="AA40" s="278" t="s">
        <v>879</v>
      </c>
      <c r="AB40" s="217" t="s">
        <v>879</v>
      </c>
      <c r="AC40" s="215">
        <v>4.3</v>
      </c>
      <c r="AD40" s="1303" t="s">
        <v>880</v>
      </c>
      <c r="AE40" s="135" t="s">
        <v>879</v>
      </c>
      <c r="AF40" s="215">
        <v>1.6</v>
      </c>
      <c r="AG40" s="217" t="s">
        <v>875</v>
      </c>
      <c r="AH40" s="215">
        <v>3.1</v>
      </c>
      <c r="AI40" s="124"/>
      <c r="AJ40" s="124"/>
      <c r="AK40" s="135" t="s">
        <v>879</v>
      </c>
      <c r="AL40" s="231" t="s">
        <v>907</v>
      </c>
      <c r="AM40" s="133" t="s">
        <v>876</v>
      </c>
      <c r="AN40" s="217" t="s">
        <v>875</v>
      </c>
      <c r="AO40" s="133" t="s">
        <v>877</v>
      </c>
      <c r="AP40" s="217" t="s">
        <v>875</v>
      </c>
      <c r="AQ40" s="133" t="s">
        <v>881</v>
      </c>
      <c r="AR40" s="133" t="s">
        <v>876</v>
      </c>
      <c r="AS40" s="219" t="s">
        <v>875</v>
      </c>
      <c r="AT40" s="287" t="s">
        <v>879</v>
      </c>
      <c r="AU40" s="133" t="s">
        <v>876</v>
      </c>
      <c r="AV40" s="287" t="s">
        <v>879</v>
      </c>
      <c r="AW40" s="124" t="s">
        <v>880</v>
      </c>
      <c r="AX40" s="133" t="s">
        <v>877</v>
      </c>
      <c r="AY40" s="217" t="s">
        <v>875</v>
      </c>
      <c r="AZ40" s="133" t="s">
        <v>881</v>
      </c>
      <c r="BA40" s="215"/>
      <c r="BB40" s="217"/>
      <c r="BC40" s="124"/>
      <c r="BD40" s="124"/>
      <c r="BE40" s="219"/>
      <c r="BF40" s="217"/>
      <c r="BG40" s="216"/>
      <c r="BH40" s="216"/>
      <c r="BI40" s="220"/>
    </row>
    <row r="41" spans="1:61" x14ac:dyDescent="0.15">
      <c r="A41" s="1298" t="s">
        <v>930</v>
      </c>
      <c r="B41" s="1299" t="s">
        <v>978</v>
      </c>
      <c r="C41" s="1300" t="s">
        <v>945</v>
      </c>
      <c r="D41" s="1301" t="s">
        <v>980</v>
      </c>
      <c r="E41" s="806" t="s">
        <v>114</v>
      </c>
      <c r="F41" s="217">
        <v>0.11</v>
      </c>
      <c r="G41" s="215"/>
      <c r="H41" s="215">
        <v>24.7</v>
      </c>
      <c r="I41" s="124"/>
      <c r="J41" s="124"/>
      <c r="K41" s="124" t="s">
        <v>107</v>
      </c>
      <c r="L41" s="198" t="s">
        <v>108</v>
      </c>
      <c r="M41" s="198" t="s">
        <v>109</v>
      </c>
      <c r="N41" s="133" t="s">
        <v>944</v>
      </c>
      <c r="O41" s="215">
        <v>8</v>
      </c>
      <c r="P41" s="215">
        <v>0.3</v>
      </c>
      <c r="Q41" s="215">
        <v>1.1000000000000001</v>
      </c>
      <c r="R41" s="214">
        <v>1</v>
      </c>
      <c r="S41" s="215">
        <v>9.1999999999999993</v>
      </c>
      <c r="T41" s="124"/>
      <c r="U41" s="216">
        <v>17000</v>
      </c>
      <c r="V41" s="216"/>
      <c r="W41" s="216"/>
      <c r="X41" s="124"/>
      <c r="Y41" s="124"/>
      <c r="Z41" s="1302" t="s">
        <v>883</v>
      </c>
      <c r="AA41" s="278">
        <v>0.08</v>
      </c>
      <c r="AB41" s="217">
        <v>0.05</v>
      </c>
      <c r="AC41" s="215">
        <v>2.1</v>
      </c>
      <c r="AD41" s="1303" t="s">
        <v>880</v>
      </c>
      <c r="AE41" s="135" t="s">
        <v>879</v>
      </c>
      <c r="AF41" s="215">
        <v>2</v>
      </c>
      <c r="AG41" s="217" t="s">
        <v>875</v>
      </c>
      <c r="AH41" s="215">
        <v>4.8</v>
      </c>
      <c r="AI41" s="124"/>
      <c r="AJ41" s="124"/>
      <c r="AK41" s="135" t="s">
        <v>879</v>
      </c>
      <c r="AL41" s="231" t="s">
        <v>907</v>
      </c>
      <c r="AM41" s="133" t="s">
        <v>876</v>
      </c>
      <c r="AN41" s="217" t="s">
        <v>875</v>
      </c>
      <c r="AO41" s="133" t="s">
        <v>877</v>
      </c>
      <c r="AP41" s="217" t="s">
        <v>875</v>
      </c>
      <c r="AQ41" s="133" t="s">
        <v>881</v>
      </c>
      <c r="AR41" s="133" t="s">
        <v>876</v>
      </c>
      <c r="AS41" s="219" t="s">
        <v>875</v>
      </c>
      <c r="AT41" s="287" t="s">
        <v>879</v>
      </c>
      <c r="AU41" s="133" t="s">
        <v>876</v>
      </c>
      <c r="AV41" s="287" t="s">
        <v>879</v>
      </c>
      <c r="AW41" s="124" t="s">
        <v>880</v>
      </c>
      <c r="AX41" s="133" t="s">
        <v>877</v>
      </c>
      <c r="AY41" s="217" t="s">
        <v>875</v>
      </c>
      <c r="AZ41" s="133" t="s">
        <v>881</v>
      </c>
      <c r="BA41" s="215"/>
      <c r="BB41" s="217"/>
      <c r="BC41" s="124"/>
      <c r="BD41" s="124"/>
      <c r="BE41" s="219"/>
      <c r="BF41" s="217"/>
      <c r="BG41" s="216"/>
      <c r="BH41" s="216"/>
      <c r="BI41" s="220"/>
    </row>
    <row r="42" spans="1:61" x14ac:dyDescent="0.15">
      <c r="A42" s="1298" t="s">
        <v>930</v>
      </c>
      <c r="B42" s="1299" t="s">
        <v>978</v>
      </c>
      <c r="C42" s="1300" t="s">
        <v>947</v>
      </c>
      <c r="D42" s="1301" t="s">
        <v>981</v>
      </c>
      <c r="E42" s="806" t="s">
        <v>114</v>
      </c>
      <c r="F42" s="217">
        <v>0.38</v>
      </c>
      <c r="G42" s="215"/>
      <c r="H42" s="215">
        <v>16</v>
      </c>
      <c r="I42" s="124"/>
      <c r="J42" s="124"/>
      <c r="K42" s="124" t="s">
        <v>107</v>
      </c>
      <c r="L42" s="198" t="s">
        <v>108</v>
      </c>
      <c r="M42" s="198" t="s">
        <v>109</v>
      </c>
      <c r="N42" s="133" t="s">
        <v>944</v>
      </c>
      <c r="O42" s="215">
        <v>7.9</v>
      </c>
      <c r="P42" s="215">
        <v>1.2</v>
      </c>
      <c r="Q42" s="215">
        <v>1.2</v>
      </c>
      <c r="R42" s="214" t="s">
        <v>883</v>
      </c>
      <c r="S42" s="215">
        <v>10.4</v>
      </c>
      <c r="T42" s="124"/>
      <c r="U42" s="216">
        <v>27000</v>
      </c>
      <c r="V42" s="216"/>
      <c r="W42" s="216"/>
      <c r="X42" s="124"/>
      <c r="Y42" s="124"/>
      <c r="Z42" s="1302" t="s">
        <v>883</v>
      </c>
      <c r="AA42" s="278">
        <v>0.05</v>
      </c>
      <c r="AB42" s="217" t="s">
        <v>879</v>
      </c>
      <c r="AC42" s="215">
        <v>2</v>
      </c>
      <c r="AD42" s="1303" t="s">
        <v>880</v>
      </c>
      <c r="AE42" s="135" t="s">
        <v>879</v>
      </c>
      <c r="AF42" s="215">
        <v>1.5</v>
      </c>
      <c r="AG42" s="217" t="s">
        <v>875</v>
      </c>
      <c r="AH42" s="215">
        <v>3.3</v>
      </c>
      <c r="AI42" s="124"/>
      <c r="AJ42" s="124"/>
      <c r="AK42" s="135" t="s">
        <v>879</v>
      </c>
      <c r="AL42" s="231" t="s">
        <v>907</v>
      </c>
      <c r="AM42" s="133" t="s">
        <v>876</v>
      </c>
      <c r="AN42" s="217" t="s">
        <v>875</v>
      </c>
      <c r="AO42" s="133" t="s">
        <v>877</v>
      </c>
      <c r="AP42" s="217" t="s">
        <v>875</v>
      </c>
      <c r="AQ42" s="133" t="s">
        <v>881</v>
      </c>
      <c r="AR42" s="133" t="s">
        <v>876</v>
      </c>
      <c r="AS42" s="219" t="s">
        <v>875</v>
      </c>
      <c r="AT42" s="287" t="s">
        <v>879</v>
      </c>
      <c r="AU42" s="133" t="s">
        <v>876</v>
      </c>
      <c r="AV42" s="287" t="s">
        <v>879</v>
      </c>
      <c r="AW42" s="124" t="s">
        <v>880</v>
      </c>
      <c r="AX42" s="133" t="s">
        <v>877</v>
      </c>
      <c r="AY42" s="217" t="s">
        <v>875</v>
      </c>
      <c r="AZ42" s="133" t="s">
        <v>881</v>
      </c>
      <c r="BA42" s="215"/>
      <c r="BB42" s="217"/>
      <c r="BC42" s="124"/>
      <c r="BD42" s="124"/>
      <c r="BE42" s="219"/>
      <c r="BF42" s="217"/>
      <c r="BG42" s="216"/>
      <c r="BH42" s="216"/>
      <c r="BI42" s="220"/>
    </row>
    <row r="43" spans="1:61" x14ac:dyDescent="0.15">
      <c r="A43" s="1298" t="s">
        <v>930</v>
      </c>
      <c r="B43" s="1299" t="s">
        <v>978</v>
      </c>
      <c r="C43" s="1300" t="s">
        <v>949</v>
      </c>
      <c r="D43" s="1301" t="s">
        <v>980</v>
      </c>
      <c r="E43" s="806" t="s">
        <v>114</v>
      </c>
      <c r="F43" s="217">
        <v>0.11</v>
      </c>
      <c r="G43" s="215"/>
      <c r="H43" s="215">
        <v>11.5</v>
      </c>
      <c r="I43" s="124"/>
      <c r="J43" s="124"/>
      <c r="K43" s="124" t="s">
        <v>107</v>
      </c>
      <c r="L43" s="198" t="s">
        <v>108</v>
      </c>
      <c r="M43" s="198" t="s">
        <v>109</v>
      </c>
      <c r="N43" s="133" t="s">
        <v>944</v>
      </c>
      <c r="O43" s="215">
        <v>7.9</v>
      </c>
      <c r="P43" s="215">
        <v>1</v>
      </c>
      <c r="Q43" s="215">
        <v>1.6</v>
      </c>
      <c r="R43" s="214" t="s">
        <v>883</v>
      </c>
      <c r="S43" s="215">
        <v>11.1</v>
      </c>
      <c r="T43" s="124"/>
      <c r="U43" s="216">
        <v>13000</v>
      </c>
      <c r="V43" s="216"/>
      <c r="W43" s="216"/>
      <c r="X43" s="124"/>
      <c r="Y43" s="124"/>
      <c r="Z43" s="1302" t="s">
        <v>883</v>
      </c>
      <c r="AA43" s="278">
        <v>0.06</v>
      </c>
      <c r="AB43" s="217">
        <v>0.05</v>
      </c>
      <c r="AC43" s="215">
        <v>2.8</v>
      </c>
      <c r="AD43" s="1303" t="s">
        <v>880</v>
      </c>
      <c r="AE43" s="135" t="s">
        <v>879</v>
      </c>
      <c r="AF43" s="215">
        <v>2.6</v>
      </c>
      <c r="AG43" s="217" t="s">
        <v>875</v>
      </c>
      <c r="AH43" s="215">
        <v>4.8</v>
      </c>
      <c r="AI43" s="124"/>
      <c r="AJ43" s="124"/>
      <c r="AK43" s="135" t="s">
        <v>879</v>
      </c>
      <c r="AL43" s="231" t="s">
        <v>907</v>
      </c>
      <c r="AM43" s="133" t="s">
        <v>876</v>
      </c>
      <c r="AN43" s="217" t="s">
        <v>875</v>
      </c>
      <c r="AO43" s="133" t="s">
        <v>877</v>
      </c>
      <c r="AP43" s="217" t="s">
        <v>875</v>
      </c>
      <c r="AQ43" s="133" t="s">
        <v>881</v>
      </c>
      <c r="AR43" s="133" t="s">
        <v>876</v>
      </c>
      <c r="AS43" s="219" t="s">
        <v>875</v>
      </c>
      <c r="AT43" s="287" t="s">
        <v>879</v>
      </c>
      <c r="AU43" s="133" t="s">
        <v>876</v>
      </c>
      <c r="AV43" s="287" t="s">
        <v>879</v>
      </c>
      <c r="AW43" s="124" t="s">
        <v>880</v>
      </c>
      <c r="AX43" s="133" t="s">
        <v>877</v>
      </c>
      <c r="AY43" s="217" t="s">
        <v>875</v>
      </c>
      <c r="AZ43" s="133" t="s">
        <v>881</v>
      </c>
      <c r="BA43" s="215"/>
      <c r="BB43" s="217"/>
      <c r="BC43" s="124"/>
      <c r="BD43" s="124"/>
      <c r="BE43" s="219"/>
      <c r="BF43" s="217"/>
      <c r="BG43" s="216"/>
      <c r="BH43" s="216"/>
      <c r="BI43" s="220"/>
    </row>
    <row r="44" spans="1:61" ht="15" thickBot="1" x14ac:dyDescent="0.2">
      <c r="A44" s="1304" t="s">
        <v>930</v>
      </c>
      <c r="B44" s="1305" t="s">
        <v>978</v>
      </c>
      <c r="C44" s="1306" t="s">
        <v>951</v>
      </c>
      <c r="D44" s="1307" t="s">
        <v>950</v>
      </c>
      <c r="E44" s="1308" t="s">
        <v>114</v>
      </c>
      <c r="F44" s="243">
        <v>0.31</v>
      </c>
      <c r="G44" s="239"/>
      <c r="H44" s="239">
        <v>11.4</v>
      </c>
      <c r="I44" s="240"/>
      <c r="J44" s="240"/>
      <c r="K44" s="240" t="s">
        <v>107</v>
      </c>
      <c r="L44" s="147" t="s">
        <v>108</v>
      </c>
      <c r="M44" s="147" t="s">
        <v>109</v>
      </c>
      <c r="N44" s="154" t="s">
        <v>944</v>
      </c>
      <c r="O44" s="239">
        <v>7.7</v>
      </c>
      <c r="P44" s="239">
        <v>1.4</v>
      </c>
      <c r="Q44" s="239">
        <v>1.7</v>
      </c>
      <c r="R44" s="238">
        <v>1</v>
      </c>
      <c r="S44" s="239">
        <v>10.9</v>
      </c>
      <c r="T44" s="240"/>
      <c r="U44" s="241">
        <v>70000</v>
      </c>
      <c r="V44" s="241"/>
      <c r="W44" s="241"/>
      <c r="X44" s="240"/>
      <c r="Y44" s="240"/>
      <c r="Z44" s="1309" t="s">
        <v>883</v>
      </c>
      <c r="AA44" s="1310">
        <v>7.0000000000000007E-2</v>
      </c>
      <c r="AB44" s="299">
        <v>0.05</v>
      </c>
      <c r="AC44" s="239">
        <v>2.1</v>
      </c>
      <c r="AD44" s="1311" t="s">
        <v>880</v>
      </c>
      <c r="AE44" s="300" t="s">
        <v>879</v>
      </c>
      <c r="AF44" s="239">
        <v>1.9</v>
      </c>
      <c r="AG44" s="243" t="s">
        <v>875</v>
      </c>
      <c r="AH44" s="239">
        <v>4.2</v>
      </c>
      <c r="AI44" s="240"/>
      <c r="AJ44" s="240"/>
      <c r="AK44" s="300">
        <v>0.05</v>
      </c>
      <c r="AL44" s="157" t="s">
        <v>907</v>
      </c>
      <c r="AM44" s="154" t="s">
        <v>876</v>
      </c>
      <c r="AN44" s="243" t="s">
        <v>875</v>
      </c>
      <c r="AO44" s="154" t="s">
        <v>877</v>
      </c>
      <c r="AP44" s="243" t="s">
        <v>875</v>
      </c>
      <c r="AQ44" s="154" t="s">
        <v>881</v>
      </c>
      <c r="AR44" s="154" t="s">
        <v>876</v>
      </c>
      <c r="AS44" s="242" t="s">
        <v>875</v>
      </c>
      <c r="AT44" s="1310" t="s">
        <v>879</v>
      </c>
      <c r="AU44" s="154" t="s">
        <v>876</v>
      </c>
      <c r="AV44" s="1310" t="s">
        <v>879</v>
      </c>
      <c r="AW44" s="240" t="s">
        <v>880</v>
      </c>
      <c r="AX44" s="154" t="s">
        <v>877</v>
      </c>
      <c r="AY44" s="243" t="s">
        <v>875</v>
      </c>
      <c r="AZ44" s="154" t="s">
        <v>881</v>
      </c>
      <c r="BA44" s="239"/>
      <c r="BB44" s="243"/>
      <c r="BC44" s="240"/>
      <c r="BD44" s="240"/>
      <c r="BE44" s="242"/>
      <c r="BF44" s="243"/>
      <c r="BG44" s="241"/>
      <c r="BH44" s="241"/>
      <c r="BI44" s="244"/>
    </row>
  </sheetData>
  <phoneticPr fontId="1"/>
  <dataValidations count="4">
    <dataValidation type="list" allowBlank="1" showInputMessage="1" showErrorMessage="1" sqref="M1:M44">
      <formula1>INDIRECT("コード表!K3:K17")</formula1>
    </dataValidation>
    <dataValidation type="list" allowBlank="1" showErrorMessage="1" sqref="L1:L44">
      <formula1>INDIRECT("コード表!E3:E7")</formula1>
    </dataValidation>
    <dataValidation type="list" allowBlank="1" showInputMessage="1" showErrorMessage="1" sqref="K1:K44">
      <formula1>INDIRECT("コード表!N3:N51")</formula1>
    </dataValidation>
    <dataValidation type="list" allowBlank="1" showInputMessage="1" showErrorMessage="1" sqref="E1:E44">
      <formula1>INDIRECT("コード表!H3:H9")</formula1>
    </dataValidation>
  </dataValidation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IV96"/>
  <sheetViews>
    <sheetView workbookViewId="0">
      <pane xSplit="3" ySplit="2" topLeftCell="D78" activePane="bottomRight" state="frozen"/>
      <selection activeCell="C24" sqref="C24"/>
      <selection pane="topRight" activeCell="C24" sqref="C24"/>
      <selection pane="bottomLeft" activeCell="C24" sqref="C24"/>
      <selection pane="bottomRight" activeCell="B101" sqref="B101"/>
    </sheetView>
  </sheetViews>
  <sheetFormatPr defaultRowHeight="13.5" x14ac:dyDescent="0.15"/>
  <cols>
    <col min="1" max="1" width="17.5" style="181" customWidth="1"/>
    <col min="2" max="2" width="22" style="181" customWidth="1"/>
    <col min="3" max="3" width="10.125" style="929" customWidth="1"/>
    <col min="4" max="4" width="9" style="399"/>
    <col min="5" max="5" width="9" style="246"/>
    <col min="6" max="6" width="9" style="224"/>
    <col min="7" max="8" width="9" style="248"/>
    <col min="9" max="14" width="9" style="181"/>
    <col min="15" max="17" width="9" style="248"/>
    <col min="18" max="18" width="9" style="181"/>
    <col min="19" max="19" width="9" style="248"/>
    <col min="20" max="20" width="9" style="181"/>
    <col min="21" max="23" width="9" style="249"/>
    <col min="24" max="26" width="9" style="181"/>
    <col min="27" max="27" width="9" style="224" customWidth="1"/>
    <col min="28" max="28" width="9" style="250"/>
    <col min="29" max="29" width="9" style="248"/>
    <col min="30" max="30" width="9" style="224" customWidth="1"/>
    <col min="31" max="31" width="9" style="250"/>
    <col min="32" max="33" width="9" style="224"/>
    <col min="34" max="37" width="9" style="181"/>
    <col min="38" max="38" width="9" style="250"/>
    <col min="39" max="44" width="9" style="181"/>
    <col min="45" max="45" width="9" style="250"/>
    <col min="46" max="52" width="9" style="181"/>
    <col min="53" max="53" width="9" style="248"/>
    <col min="54" max="54" width="9" style="224"/>
    <col min="55" max="56" width="9" style="181"/>
    <col min="57" max="57" width="9" style="250"/>
    <col min="58" max="58" width="9" style="224"/>
    <col min="59" max="60" width="9" style="249"/>
    <col min="61" max="61" width="9" style="248"/>
    <col min="62" max="16384" width="9" style="181"/>
  </cols>
  <sheetData>
    <row r="1" spans="1:67" x14ac:dyDescent="0.15">
      <c r="A1" s="84" t="s">
        <v>0</v>
      </c>
      <c r="B1" s="170" t="s">
        <v>1</v>
      </c>
      <c r="C1" s="86" t="s">
        <v>2</v>
      </c>
      <c r="D1" s="355" t="s">
        <v>3</v>
      </c>
      <c r="E1" s="172" t="s">
        <v>4</v>
      </c>
      <c r="F1" s="179" t="s">
        <v>5</v>
      </c>
      <c r="G1" s="174" t="s">
        <v>6</v>
      </c>
      <c r="H1" s="174" t="s">
        <v>7</v>
      </c>
      <c r="I1" s="170" t="s">
        <v>8</v>
      </c>
      <c r="J1" s="170" t="s">
        <v>9</v>
      </c>
      <c r="K1" s="170" t="s">
        <v>10</v>
      </c>
      <c r="L1" s="170" t="s">
        <v>11</v>
      </c>
      <c r="M1" s="170" t="s">
        <v>12</v>
      </c>
      <c r="N1" s="170" t="s">
        <v>13</v>
      </c>
      <c r="O1" s="174" t="s">
        <v>14</v>
      </c>
      <c r="P1" s="174" t="s">
        <v>15</v>
      </c>
      <c r="Q1" s="174" t="s">
        <v>16</v>
      </c>
      <c r="R1" s="170" t="s">
        <v>17</v>
      </c>
      <c r="S1" s="174" t="s">
        <v>88</v>
      </c>
      <c r="T1" s="170" t="s">
        <v>18</v>
      </c>
      <c r="U1" s="175" t="s">
        <v>19</v>
      </c>
      <c r="V1" s="175" t="s">
        <v>20</v>
      </c>
      <c r="W1" s="92" t="s">
        <v>21</v>
      </c>
      <c r="X1" s="92" t="s">
        <v>22</v>
      </c>
      <c r="Y1" s="92" t="s">
        <v>23</v>
      </c>
      <c r="Z1" s="92" t="s">
        <v>24</v>
      </c>
      <c r="AA1" s="94" t="s">
        <v>25</v>
      </c>
      <c r="AB1" s="176" t="s">
        <v>26</v>
      </c>
      <c r="AC1" s="177" t="s">
        <v>27</v>
      </c>
      <c r="AD1" s="94" t="s">
        <v>89</v>
      </c>
      <c r="AE1" s="176" t="s">
        <v>90</v>
      </c>
      <c r="AF1" s="94" t="s">
        <v>91</v>
      </c>
      <c r="AG1" s="94" t="s">
        <v>28</v>
      </c>
      <c r="AH1" s="170" t="s">
        <v>29</v>
      </c>
      <c r="AI1" s="170" t="s">
        <v>92</v>
      </c>
      <c r="AJ1" s="170" t="s">
        <v>30</v>
      </c>
      <c r="AK1" s="170" t="s">
        <v>31</v>
      </c>
      <c r="AL1" s="178" t="s">
        <v>32</v>
      </c>
      <c r="AM1" s="170" t="s">
        <v>93</v>
      </c>
      <c r="AN1" s="170" t="s">
        <v>33</v>
      </c>
      <c r="AO1" s="170" t="s">
        <v>34</v>
      </c>
      <c r="AP1" s="170" t="s">
        <v>35</v>
      </c>
      <c r="AQ1" s="170" t="s">
        <v>94</v>
      </c>
      <c r="AR1" s="170" t="s">
        <v>36</v>
      </c>
      <c r="AS1" s="178" t="s">
        <v>37</v>
      </c>
      <c r="AT1" s="170" t="s">
        <v>38</v>
      </c>
      <c r="AU1" s="170" t="s">
        <v>39</v>
      </c>
      <c r="AV1" s="170" t="s">
        <v>40</v>
      </c>
      <c r="AW1" s="170" t="s">
        <v>41</v>
      </c>
      <c r="AX1" s="170" t="s">
        <v>42</v>
      </c>
      <c r="AY1" s="170" t="s">
        <v>43</v>
      </c>
      <c r="AZ1" s="170" t="s">
        <v>44</v>
      </c>
      <c r="BA1" s="174" t="s">
        <v>45</v>
      </c>
      <c r="BB1" s="179" t="s">
        <v>46</v>
      </c>
      <c r="BC1" s="170" t="s">
        <v>47</v>
      </c>
      <c r="BD1" s="170" t="s">
        <v>48</v>
      </c>
      <c r="BE1" s="178" t="s">
        <v>49</v>
      </c>
      <c r="BF1" s="179" t="s">
        <v>50</v>
      </c>
      <c r="BG1" s="95" t="s">
        <v>51</v>
      </c>
      <c r="BH1" s="95" t="s">
        <v>52</v>
      </c>
      <c r="BI1" s="180" t="s">
        <v>53</v>
      </c>
      <c r="BK1" s="381"/>
      <c r="BL1" s="381"/>
      <c r="BM1" s="381"/>
      <c r="BN1" s="381"/>
      <c r="BO1" s="381"/>
    </row>
    <row r="2" spans="1:67" s="190" customFormat="1" ht="14.25" thickBot="1" x14ac:dyDescent="0.2">
      <c r="A2" s="97"/>
      <c r="B2" s="98"/>
      <c r="C2" s="99"/>
      <c r="D2" s="100"/>
      <c r="E2" s="98"/>
      <c r="F2" s="101" t="s">
        <v>59</v>
      </c>
      <c r="G2" s="102" t="s">
        <v>60</v>
      </c>
      <c r="H2" s="102" t="s">
        <v>60</v>
      </c>
      <c r="I2" s="98" t="s">
        <v>61</v>
      </c>
      <c r="J2" s="98" t="s">
        <v>61</v>
      </c>
      <c r="K2" s="98"/>
      <c r="L2" s="98"/>
      <c r="M2" s="98"/>
      <c r="N2" s="98" t="s">
        <v>1170</v>
      </c>
      <c r="O2" s="102"/>
      <c r="P2" s="102" t="s">
        <v>1171</v>
      </c>
      <c r="Q2" s="102" t="s">
        <v>1171</v>
      </c>
      <c r="R2" s="98" t="s">
        <v>1171</v>
      </c>
      <c r="S2" s="102" t="s">
        <v>1171</v>
      </c>
      <c r="T2" s="98"/>
      <c r="U2" s="103" t="s">
        <v>1172</v>
      </c>
      <c r="V2" s="103" t="s">
        <v>62</v>
      </c>
      <c r="W2" s="184" t="s">
        <v>62</v>
      </c>
      <c r="X2" s="185" t="s">
        <v>1173</v>
      </c>
      <c r="Y2" s="185" t="s">
        <v>1171</v>
      </c>
      <c r="Z2" s="185" t="s">
        <v>1171</v>
      </c>
      <c r="AA2" s="188" t="s">
        <v>1171</v>
      </c>
      <c r="AB2" s="186" t="s">
        <v>1171</v>
      </c>
      <c r="AC2" s="187" t="s">
        <v>1171</v>
      </c>
      <c r="AD2" s="188" t="s">
        <v>1171</v>
      </c>
      <c r="AE2" s="186" t="s">
        <v>1171</v>
      </c>
      <c r="AF2" s="188" t="s">
        <v>1171</v>
      </c>
      <c r="AG2" s="188" t="s">
        <v>1171</v>
      </c>
      <c r="AH2" s="98" t="s">
        <v>1171</v>
      </c>
      <c r="AI2" s="98"/>
      <c r="AJ2" s="98"/>
      <c r="AK2" s="98" t="s">
        <v>1171</v>
      </c>
      <c r="AL2" s="106" t="s">
        <v>1171</v>
      </c>
      <c r="AM2" s="98" t="s">
        <v>1171</v>
      </c>
      <c r="AN2" s="98" t="s">
        <v>1171</v>
      </c>
      <c r="AO2" s="98" t="s">
        <v>1171</v>
      </c>
      <c r="AP2" s="98" t="s">
        <v>1171</v>
      </c>
      <c r="AQ2" s="98" t="s">
        <v>1171</v>
      </c>
      <c r="AR2" s="98" t="s">
        <v>1171</v>
      </c>
      <c r="AS2" s="106" t="s">
        <v>1171</v>
      </c>
      <c r="AT2" s="98" t="s">
        <v>1171</v>
      </c>
      <c r="AU2" s="98" t="s">
        <v>1171</v>
      </c>
      <c r="AV2" s="98" t="s">
        <v>1171</v>
      </c>
      <c r="AW2" s="98" t="s">
        <v>1171</v>
      </c>
      <c r="AX2" s="98" t="s">
        <v>1171</v>
      </c>
      <c r="AY2" s="98" t="s">
        <v>1171</v>
      </c>
      <c r="AZ2" s="98" t="s">
        <v>1171</v>
      </c>
      <c r="BA2" s="102" t="s">
        <v>1175</v>
      </c>
      <c r="BB2" s="105" t="s">
        <v>1171</v>
      </c>
      <c r="BC2" s="98" t="s">
        <v>1171</v>
      </c>
      <c r="BD2" s="98" t="s">
        <v>1171</v>
      </c>
      <c r="BE2" s="106" t="s">
        <v>1171</v>
      </c>
      <c r="BF2" s="105" t="s">
        <v>1171</v>
      </c>
      <c r="BG2" s="103" t="s">
        <v>1172</v>
      </c>
      <c r="BH2" s="103" t="s">
        <v>62</v>
      </c>
      <c r="BI2" s="108" t="s">
        <v>1177</v>
      </c>
      <c r="BJ2" s="1571"/>
      <c r="BK2" s="1573"/>
      <c r="BL2" s="1573"/>
      <c r="BM2" s="1573"/>
      <c r="BN2" s="1573"/>
      <c r="BO2" s="1573"/>
    </row>
    <row r="3" spans="1:67" s="1566" customFormat="1" x14ac:dyDescent="0.15">
      <c r="A3" s="55" t="s">
        <v>1184</v>
      </c>
      <c r="B3" s="56" t="s">
        <v>1185</v>
      </c>
      <c r="C3" s="1458" t="s">
        <v>1186</v>
      </c>
      <c r="D3" s="1459">
        <v>0.3923611111111111</v>
      </c>
      <c r="E3" s="195" t="s">
        <v>72</v>
      </c>
      <c r="F3" s="197">
        <v>3.9</v>
      </c>
      <c r="G3" s="197">
        <v>23.4</v>
      </c>
      <c r="H3" s="197">
        <v>18.600000000000001</v>
      </c>
      <c r="I3" s="198"/>
      <c r="J3" s="198"/>
      <c r="K3" s="198" t="s">
        <v>107</v>
      </c>
      <c r="L3" s="198" t="s">
        <v>1187</v>
      </c>
      <c r="M3" s="198" t="s">
        <v>109</v>
      </c>
      <c r="N3" s="133" t="s">
        <v>1188</v>
      </c>
      <c r="O3" s="197">
        <v>7.6</v>
      </c>
      <c r="P3" s="197">
        <v>0.8</v>
      </c>
      <c r="Q3" s="197">
        <v>1.7</v>
      </c>
      <c r="R3" s="133">
        <v>1</v>
      </c>
      <c r="S3" s="197">
        <v>9.9</v>
      </c>
      <c r="T3" s="198"/>
      <c r="U3" s="199">
        <v>490</v>
      </c>
      <c r="V3" s="199"/>
      <c r="W3" s="200"/>
      <c r="X3" s="201"/>
      <c r="Y3" s="202"/>
      <c r="Z3" s="201"/>
      <c r="AA3" s="203">
        <v>1.4999999999999999E-2</v>
      </c>
      <c r="AB3" s="203" t="s">
        <v>1183</v>
      </c>
      <c r="AC3" s="202">
        <v>1</v>
      </c>
      <c r="AD3" s="204" t="s">
        <v>1189</v>
      </c>
      <c r="AE3" s="203" t="s">
        <v>1190</v>
      </c>
      <c r="AF3" s="204">
        <v>0.56000000000000005</v>
      </c>
      <c r="AG3" s="204"/>
      <c r="AH3" s="198"/>
      <c r="AI3" s="198"/>
      <c r="AJ3" s="198"/>
      <c r="AK3" s="198"/>
      <c r="AL3" s="207"/>
      <c r="AM3" s="198"/>
      <c r="AN3" s="198"/>
      <c r="AO3" s="198"/>
      <c r="AP3" s="198"/>
      <c r="AQ3" s="198"/>
      <c r="AR3" s="198"/>
      <c r="AS3" s="207"/>
      <c r="AT3" s="198"/>
      <c r="AU3" s="198"/>
      <c r="AV3" s="198"/>
      <c r="AW3" s="198"/>
      <c r="AX3" s="198"/>
      <c r="AY3" s="198"/>
      <c r="AZ3" s="198"/>
      <c r="BA3" s="197"/>
      <c r="BB3" s="208"/>
      <c r="BC3" s="198"/>
      <c r="BD3" s="198"/>
      <c r="BE3" s="207"/>
      <c r="BF3" s="208"/>
      <c r="BG3" s="199"/>
      <c r="BH3" s="199"/>
      <c r="BI3" s="209"/>
    </row>
    <row r="4" spans="1:67" s="1567" customFormat="1" x14ac:dyDescent="0.15">
      <c r="A4" s="638" t="s">
        <v>1184</v>
      </c>
      <c r="B4" s="587" t="s">
        <v>1185</v>
      </c>
      <c r="C4" s="434" t="s">
        <v>1191</v>
      </c>
      <c r="D4" s="1460">
        <v>0.44444444444444442</v>
      </c>
      <c r="E4" s="213" t="s">
        <v>444</v>
      </c>
      <c r="F4" s="215">
        <v>3.9</v>
      </c>
      <c r="G4" s="215">
        <v>33.299999999999997</v>
      </c>
      <c r="H4" s="215">
        <v>24.5</v>
      </c>
      <c r="I4" s="124"/>
      <c r="J4" s="124"/>
      <c r="K4" s="124" t="s">
        <v>107</v>
      </c>
      <c r="L4" s="124" t="s">
        <v>108</v>
      </c>
      <c r="M4" s="124" t="s">
        <v>109</v>
      </c>
      <c r="N4" s="130" t="s">
        <v>1188</v>
      </c>
      <c r="O4" s="215">
        <v>8</v>
      </c>
      <c r="P4" s="215">
        <v>0.9</v>
      </c>
      <c r="Q4" s="215">
        <v>1.7</v>
      </c>
      <c r="R4" s="124">
        <v>1</v>
      </c>
      <c r="S4" s="215">
        <v>9.4</v>
      </c>
      <c r="T4" s="124"/>
      <c r="U4" s="216">
        <v>2400</v>
      </c>
      <c r="V4" s="216"/>
      <c r="W4" s="216"/>
      <c r="X4" s="124"/>
      <c r="Y4" s="215"/>
      <c r="Z4" s="130" t="s">
        <v>1192</v>
      </c>
      <c r="AA4" s="280">
        <v>1.2E-2</v>
      </c>
      <c r="AB4" s="135" t="s">
        <v>1183</v>
      </c>
      <c r="AC4" s="217">
        <v>0.5</v>
      </c>
      <c r="AD4" s="134" t="s">
        <v>1189</v>
      </c>
      <c r="AE4" s="135" t="s">
        <v>1190</v>
      </c>
      <c r="AF4" s="217">
        <v>0.42</v>
      </c>
      <c r="AG4" s="134" t="s">
        <v>1183</v>
      </c>
      <c r="AH4" s="124"/>
      <c r="AI4" s="124"/>
      <c r="AJ4" s="124"/>
      <c r="AK4" s="130" t="s">
        <v>1193</v>
      </c>
      <c r="AL4" s="135" t="s">
        <v>1194</v>
      </c>
      <c r="AM4" s="130" t="s">
        <v>1195</v>
      </c>
      <c r="AN4" s="130" t="s">
        <v>1183</v>
      </c>
      <c r="AO4" s="130" t="s">
        <v>1182</v>
      </c>
      <c r="AP4" s="130" t="s">
        <v>1183</v>
      </c>
      <c r="AQ4" s="130" t="s">
        <v>1196</v>
      </c>
      <c r="AR4" s="130" t="s">
        <v>1197</v>
      </c>
      <c r="AS4" s="135">
        <v>1E-3</v>
      </c>
      <c r="AT4" s="130" t="s">
        <v>1182</v>
      </c>
      <c r="AU4" s="130" t="s">
        <v>1197</v>
      </c>
      <c r="AV4" s="130" t="s">
        <v>1182</v>
      </c>
      <c r="AW4" s="130" t="s">
        <v>1198</v>
      </c>
      <c r="AX4" s="130" t="s">
        <v>1199</v>
      </c>
      <c r="AY4" s="130" t="s">
        <v>1183</v>
      </c>
      <c r="AZ4" s="130" t="s">
        <v>1196</v>
      </c>
      <c r="BA4" s="215"/>
      <c r="BB4" s="217"/>
      <c r="BC4" s="124"/>
      <c r="BD4" s="124"/>
      <c r="BE4" s="219"/>
      <c r="BF4" s="217"/>
      <c r="BG4" s="216"/>
      <c r="BH4" s="216"/>
      <c r="BI4" s="220"/>
    </row>
    <row r="5" spans="1:67" s="1567" customFormat="1" x14ac:dyDescent="0.15">
      <c r="A5" s="638" t="s">
        <v>1184</v>
      </c>
      <c r="B5" s="587" t="s">
        <v>1185</v>
      </c>
      <c r="C5" s="434" t="s">
        <v>1200</v>
      </c>
      <c r="D5" s="1460">
        <v>0.39583333333333331</v>
      </c>
      <c r="E5" s="213" t="s">
        <v>444</v>
      </c>
      <c r="F5" s="215">
        <v>3</v>
      </c>
      <c r="G5" s="215">
        <v>8.8000000000000007</v>
      </c>
      <c r="H5" s="215">
        <v>11.5</v>
      </c>
      <c r="I5" s="124"/>
      <c r="J5" s="124"/>
      <c r="K5" s="124" t="s">
        <v>107</v>
      </c>
      <c r="L5" s="124" t="s">
        <v>108</v>
      </c>
      <c r="M5" s="124" t="s">
        <v>109</v>
      </c>
      <c r="N5" s="130" t="s">
        <v>1188</v>
      </c>
      <c r="O5" s="215">
        <v>8</v>
      </c>
      <c r="P5" s="215">
        <v>0.6</v>
      </c>
      <c r="Q5" s="215">
        <v>1</v>
      </c>
      <c r="R5" s="130" t="s">
        <v>1201</v>
      </c>
      <c r="S5" s="215">
        <v>11.7</v>
      </c>
      <c r="T5" s="124"/>
      <c r="U5" s="216">
        <v>330</v>
      </c>
      <c r="V5" s="216"/>
      <c r="W5" s="216"/>
      <c r="X5" s="124"/>
      <c r="Y5" s="215"/>
      <c r="Z5" s="124"/>
      <c r="AA5" s="280">
        <v>7.0000000000000001E-3</v>
      </c>
      <c r="AB5" s="135" t="s">
        <v>1183</v>
      </c>
      <c r="AC5" s="215">
        <v>1.4</v>
      </c>
      <c r="AD5" s="134" t="s">
        <v>1189</v>
      </c>
      <c r="AE5" s="135" t="s">
        <v>1190</v>
      </c>
      <c r="AF5" s="215">
        <v>1.3</v>
      </c>
      <c r="AG5" s="215"/>
      <c r="AH5" s="124"/>
      <c r="AI5" s="124"/>
      <c r="AJ5" s="124"/>
      <c r="AK5" s="124"/>
      <c r="AL5" s="219"/>
      <c r="AM5" s="124"/>
      <c r="AN5" s="124"/>
      <c r="AO5" s="124"/>
      <c r="AP5" s="124"/>
      <c r="AQ5" s="124"/>
      <c r="AR5" s="124"/>
      <c r="AS5" s="219"/>
      <c r="AT5" s="124"/>
      <c r="AU5" s="124"/>
      <c r="AV5" s="124"/>
      <c r="AW5" s="124"/>
      <c r="AX5" s="124"/>
      <c r="AY5" s="124"/>
      <c r="AZ5" s="124"/>
      <c r="BA5" s="215"/>
      <c r="BB5" s="217"/>
      <c r="BC5" s="124"/>
      <c r="BD5" s="124"/>
      <c r="BE5" s="219"/>
      <c r="BF5" s="217"/>
      <c r="BG5" s="216"/>
      <c r="BH5" s="216"/>
      <c r="BI5" s="220"/>
    </row>
    <row r="6" spans="1:67" s="1567" customFormat="1" x14ac:dyDescent="0.15">
      <c r="A6" s="638" t="s">
        <v>1184</v>
      </c>
      <c r="B6" s="587" t="s">
        <v>1185</v>
      </c>
      <c r="C6" s="434" t="s">
        <v>1202</v>
      </c>
      <c r="D6" s="1460">
        <v>0.38194444444444442</v>
      </c>
      <c r="E6" s="213" t="s">
        <v>72</v>
      </c>
      <c r="F6" s="215">
        <v>2</v>
      </c>
      <c r="G6" s="215">
        <v>5.2</v>
      </c>
      <c r="H6" s="215">
        <v>6.5</v>
      </c>
      <c r="I6" s="124"/>
      <c r="J6" s="124"/>
      <c r="K6" s="124" t="s">
        <v>107</v>
      </c>
      <c r="L6" s="124" t="s">
        <v>1203</v>
      </c>
      <c r="M6" s="124" t="s">
        <v>223</v>
      </c>
      <c r="N6" s="130" t="s">
        <v>1188</v>
      </c>
      <c r="O6" s="215">
        <v>7.7</v>
      </c>
      <c r="P6" s="215">
        <v>0.5</v>
      </c>
      <c r="Q6" s="215">
        <v>1.3</v>
      </c>
      <c r="R6" s="124">
        <v>1</v>
      </c>
      <c r="S6" s="215">
        <v>12.8</v>
      </c>
      <c r="T6" s="124"/>
      <c r="U6" s="216">
        <v>79</v>
      </c>
      <c r="V6" s="216"/>
      <c r="W6" s="216"/>
      <c r="X6" s="124"/>
      <c r="Y6" s="215"/>
      <c r="Z6" s="130" t="s">
        <v>1192</v>
      </c>
      <c r="AA6" s="280">
        <v>1.2E-2</v>
      </c>
      <c r="AB6" s="135">
        <v>5.0000000000000001E-3</v>
      </c>
      <c r="AC6" s="215">
        <v>1</v>
      </c>
      <c r="AD6" s="134" t="s">
        <v>1189</v>
      </c>
      <c r="AE6" s="135" t="s">
        <v>1190</v>
      </c>
      <c r="AF6" s="217">
        <v>0.96</v>
      </c>
      <c r="AG6" s="134" t="s">
        <v>1183</v>
      </c>
      <c r="AH6" s="124"/>
      <c r="AI6" s="124"/>
      <c r="AJ6" s="124"/>
      <c r="AK6" s="130" t="s">
        <v>1193</v>
      </c>
      <c r="AL6" s="135" t="s">
        <v>1194</v>
      </c>
      <c r="AM6" s="130" t="s">
        <v>1195</v>
      </c>
      <c r="AN6" s="130" t="s">
        <v>1183</v>
      </c>
      <c r="AO6" s="130" t="s">
        <v>1182</v>
      </c>
      <c r="AP6" s="130" t="s">
        <v>1183</v>
      </c>
      <c r="AQ6" s="130" t="s">
        <v>1196</v>
      </c>
      <c r="AR6" s="130" t="s">
        <v>1197</v>
      </c>
      <c r="AS6" s="135">
        <v>2E-3</v>
      </c>
      <c r="AT6" s="130" t="s">
        <v>1182</v>
      </c>
      <c r="AU6" s="130" t="s">
        <v>1197</v>
      </c>
      <c r="AV6" s="130" t="s">
        <v>1182</v>
      </c>
      <c r="AW6" s="130" t="s">
        <v>1198</v>
      </c>
      <c r="AX6" s="130" t="s">
        <v>1199</v>
      </c>
      <c r="AY6" s="130" t="s">
        <v>1183</v>
      </c>
      <c r="AZ6" s="130" t="s">
        <v>1196</v>
      </c>
      <c r="BA6" s="215"/>
      <c r="BB6" s="217"/>
      <c r="BC6" s="124"/>
      <c r="BD6" s="124"/>
      <c r="BE6" s="219"/>
      <c r="BF6" s="217"/>
      <c r="BG6" s="216"/>
      <c r="BH6" s="216"/>
      <c r="BI6" s="220"/>
    </row>
    <row r="7" spans="1:67" s="1567" customFormat="1" x14ac:dyDescent="0.15">
      <c r="A7" s="638" t="s">
        <v>1184</v>
      </c>
      <c r="B7" s="587" t="s">
        <v>1204</v>
      </c>
      <c r="C7" s="1458" t="s">
        <v>1186</v>
      </c>
      <c r="D7" s="1460">
        <v>0.42708333333333331</v>
      </c>
      <c r="E7" s="213" t="s">
        <v>377</v>
      </c>
      <c r="F7" s="217">
        <v>0.36</v>
      </c>
      <c r="G7" s="215">
        <v>20.2</v>
      </c>
      <c r="H7" s="215">
        <v>17.600000000000001</v>
      </c>
      <c r="I7" s="124"/>
      <c r="J7" s="124"/>
      <c r="K7" s="124" t="s">
        <v>107</v>
      </c>
      <c r="L7" s="124" t="s">
        <v>1187</v>
      </c>
      <c r="M7" s="124" t="s">
        <v>223</v>
      </c>
      <c r="N7" s="130">
        <v>95</v>
      </c>
      <c r="O7" s="215">
        <v>7.8</v>
      </c>
      <c r="P7" s="215">
        <v>3</v>
      </c>
      <c r="Q7" s="215">
        <v>3</v>
      </c>
      <c r="R7" s="124">
        <v>6</v>
      </c>
      <c r="S7" s="215">
        <v>10.4</v>
      </c>
      <c r="T7" s="124"/>
      <c r="U7" s="216">
        <v>2200</v>
      </c>
      <c r="V7" s="216"/>
      <c r="W7" s="216"/>
      <c r="X7" s="124"/>
      <c r="Y7" s="215"/>
      <c r="Z7" s="124"/>
      <c r="AA7" s="278">
        <v>0.26</v>
      </c>
      <c r="AB7" s="217">
        <v>0.19</v>
      </c>
      <c r="AC7" s="215">
        <v>2.4</v>
      </c>
      <c r="AD7" s="217">
        <v>0.36</v>
      </c>
      <c r="AE7" s="217">
        <v>0.1</v>
      </c>
      <c r="AF7" s="215">
        <v>1.4</v>
      </c>
      <c r="AG7" s="215"/>
      <c r="AH7" s="124"/>
      <c r="AI7" s="124"/>
      <c r="AJ7" s="124"/>
      <c r="AK7" s="124"/>
      <c r="AL7" s="219"/>
      <c r="AM7" s="124"/>
      <c r="AN7" s="124"/>
      <c r="AO7" s="124"/>
      <c r="AP7" s="124"/>
      <c r="AQ7" s="124"/>
      <c r="AR7" s="124"/>
      <c r="AS7" s="219"/>
      <c r="AT7" s="124"/>
      <c r="AU7" s="124"/>
      <c r="AV7" s="124"/>
      <c r="AW7" s="124"/>
      <c r="AX7" s="124"/>
      <c r="AY7" s="124"/>
      <c r="AZ7" s="124"/>
      <c r="BA7" s="215"/>
      <c r="BB7" s="217"/>
      <c r="BC7" s="124"/>
      <c r="BD7" s="124"/>
      <c r="BE7" s="219"/>
      <c r="BF7" s="217"/>
      <c r="BG7" s="216"/>
      <c r="BH7" s="216"/>
      <c r="BI7" s="220"/>
    </row>
    <row r="8" spans="1:67" s="1567" customFormat="1" x14ac:dyDescent="0.15">
      <c r="A8" s="638" t="s">
        <v>1184</v>
      </c>
      <c r="B8" s="587" t="s">
        <v>1204</v>
      </c>
      <c r="C8" s="434" t="s">
        <v>1191</v>
      </c>
      <c r="D8" s="1460">
        <v>0.45833333333333331</v>
      </c>
      <c r="E8" s="213" t="s">
        <v>444</v>
      </c>
      <c r="F8" s="217">
        <v>0.26</v>
      </c>
      <c r="G8" s="215">
        <v>31.4</v>
      </c>
      <c r="H8" s="215">
        <v>23.8</v>
      </c>
      <c r="I8" s="124"/>
      <c r="J8" s="124"/>
      <c r="K8" s="124" t="s">
        <v>401</v>
      </c>
      <c r="L8" s="124" t="s">
        <v>1203</v>
      </c>
      <c r="M8" s="124" t="s">
        <v>223</v>
      </c>
      <c r="N8" s="130">
        <v>71</v>
      </c>
      <c r="O8" s="215">
        <v>7.9</v>
      </c>
      <c r="P8" s="215">
        <v>1.9</v>
      </c>
      <c r="Q8" s="215">
        <v>4.3</v>
      </c>
      <c r="R8" s="130">
        <v>5</v>
      </c>
      <c r="S8" s="215">
        <v>8.8000000000000007</v>
      </c>
      <c r="T8" s="124"/>
      <c r="U8" s="216">
        <v>4600</v>
      </c>
      <c r="V8" s="216"/>
      <c r="W8" s="216"/>
      <c r="X8" s="124"/>
      <c r="Y8" s="215"/>
      <c r="Z8" s="130" t="s">
        <v>1192</v>
      </c>
      <c r="AA8" s="278">
        <v>0.38</v>
      </c>
      <c r="AB8" s="217">
        <v>0.31</v>
      </c>
      <c r="AC8" s="215">
        <v>2.2999999999999998</v>
      </c>
      <c r="AD8" s="217">
        <v>0.2</v>
      </c>
      <c r="AE8" s="134">
        <v>0.14000000000000001</v>
      </c>
      <c r="AF8" s="215">
        <v>1.6</v>
      </c>
      <c r="AG8" s="134" t="s">
        <v>1183</v>
      </c>
      <c r="AH8" s="124"/>
      <c r="AI8" s="124"/>
      <c r="AJ8" s="124"/>
      <c r="AK8" s="130" t="s">
        <v>1193</v>
      </c>
      <c r="AL8" s="135" t="s">
        <v>1194</v>
      </c>
      <c r="AM8" s="130" t="s">
        <v>1195</v>
      </c>
      <c r="AN8" s="130" t="s">
        <v>1183</v>
      </c>
      <c r="AO8" s="130" t="s">
        <v>1182</v>
      </c>
      <c r="AP8" s="130" t="s">
        <v>1183</v>
      </c>
      <c r="AQ8" s="130" t="s">
        <v>1196</v>
      </c>
      <c r="AR8" s="130" t="s">
        <v>1197</v>
      </c>
      <c r="AS8" s="219">
        <v>1.9E-2</v>
      </c>
      <c r="AT8" s="130" t="s">
        <v>1182</v>
      </c>
      <c r="AU8" s="130" t="s">
        <v>1197</v>
      </c>
      <c r="AV8" s="130" t="s">
        <v>1182</v>
      </c>
      <c r="AW8" s="130" t="s">
        <v>1198</v>
      </c>
      <c r="AX8" s="130" t="s">
        <v>1199</v>
      </c>
      <c r="AY8" s="130" t="s">
        <v>1183</v>
      </c>
      <c r="AZ8" s="130" t="s">
        <v>1196</v>
      </c>
      <c r="BA8" s="215"/>
      <c r="BB8" s="217"/>
      <c r="BC8" s="124"/>
      <c r="BD8" s="124"/>
      <c r="BE8" s="219"/>
      <c r="BF8" s="217"/>
      <c r="BG8" s="216"/>
      <c r="BH8" s="216"/>
      <c r="BI8" s="220"/>
    </row>
    <row r="9" spans="1:67" s="1567" customFormat="1" x14ac:dyDescent="0.15">
      <c r="A9" s="638" t="s">
        <v>1184</v>
      </c>
      <c r="B9" s="587" t="s">
        <v>1204</v>
      </c>
      <c r="C9" s="434" t="s">
        <v>1200</v>
      </c>
      <c r="D9" s="1460">
        <v>0.39583333333333331</v>
      </c>
      <c r="E9" s="213" t="s">
        <v>444</v>
      </c>
      <c r="F9" s="217">
        <v>0.66</v>
      </c>
      <c r="G9" s="215">
        <v>8.6</v>
      </c>
      <c r="H9" s="215">
        <v>8.4</v>
      </c>
      <c r="I9" s="124"/>
      <c r="J9" s="124"/>
      <c r="K9" s="124" t="s">
        <v>107</v>
      </c>
      <c r="L9" s="124" t="s">
        <v>108</v>
      </c>
      <c r="M9" s="124" t="s">
        <v>109</v>
      </c>
      <c r="N9" s="124" t="s">
        <v>1188</v>
      </c>
      <c r="O9" s="215">
        <v>7.8</v>
      </c>
      <c r="P9" s="215">
        <v>0.8</v>
      </c>
      <c r="Q9" s="215">
        <v>1.7</v>
      </c>
      <c r="R9" s="124">
        <v>1</v>
      </c>
      <c r="S9" s="215">
        <v>11.9</v>
      </c>
      <c r="T9" s="124"/>
      <c r="U9" s="216">
        <v>2200</v>
      </c>
      <c r="V9" s="216"/>
      <c r="W9" s="216"/>
      <c r="X9" s="124"/>
      <c r="Y9" s="215"/>
      <c r="Z9" s="124"/>
      <c r="AA9" s="278">
        <v>0.15</v>
      </c>
      <c r="AB9" s="217">
        <v>0.13</v>
      </c>
      <c r="AC9" s="215">
        <v>1.6</v>
      </c>
      <c r="AD9" s="217">
        <v>0.09</v>
      </c>
      <c r="AE9" s="135" t="s">
        <v>1190</v>
      </c>
      <c r="AF9" s="215">
        <v>1.3</v>
      </c>
      <c r="AG9" s="129"/>
      <c r="AH9" s="124"/>
      <c r="AI9" s="124"/>
      <c r="AJ9" s="124"/>
      <c r="AK9" s="124"/>
      <c r="AL9" s="219"/>
      <c r="AM9" s="124"/>
      <c r="AN9" s="124"/>
      <c r="AO9" s="124"/>
      <c r="AP9" s="124"/>
      <c r="AQ9" s="124"/>
      <c r="AR9" s="124"/>
      <c r="AS9" s="219"/>
      <c r="AT9" s="124"/>
      <c r="AU9" s="124"/>
      <c r="AV9" s="124"/>
      <c r="AW9" s="124"/>
      <c r="AX9" s="124"/>
      <c r="AY9" s="124"/>
      <c r="AZ9" s="124"/>
      <c r="BA9" s="215"/>
      <c r="BB9" s="217"/>
      <c r="BC9" s="124"/>
      <c r="BD9" s="124"/>
      <c r="BE9" s="219"/>
      <c r="BF9" s="217"/>
      <c r="BG9" s="216"/>
      <c r="BH9" s="216"/>
      <c r="BI9" s="220"/>
    </row>
    <row r="10" spans="1:67" s="1567" customFormat="1" x14ac:dyDescent="0.15">
      <c r="A10" s="638" t="s">
        <v>1184</v>
      </c>
      <c r="B10" s="587" t="s">
        <v>1204</v>
      </c>
      <c r="C10" s="434" t="s">
        <v>1202</v>
      </c>
      <c r="D10" s="1460">
        <v>0.43402777777777773</v>
      </c>
      <c r="E10" s="213" t="s">
        <v>72</v>
      </c>
      <c r="F10" s="217">
        <v>0.52</v>
      </c>
      <c r="G10" s="215">
        <v>3.8</v>
      </c>
      <c r="H10" s="215">
        <v>6.8</v>
      </c>
      <c r="I10" s="124"/>
      <c r="J10" s="124"/>
      <c r="K10" s="124" t="s">
        <v>401</v>
      </c>
      <c r="L10" s="124" t="s">
        <v>290</v>
      </c>
      <c r="M10" s="124" t="s">
        <v>223</v>
      </c>
      <c r="N10" s="124">
        <v>55</v>
      </c>
      <c r="O10" s="215">
        <v>7.8</v>
      </c>
      <c r="P10" s="215">
        <v>1.2</v>
      </c>
      <c r="Q10" s="215">
        <v>2.6</v>
      </c>
      <c r="R10" s="124">
        <v>11</v>
      </c>
      <c r="S10" s="215">
        <v>12.6</v>
      </c>
      <c r="T10" s="124"/>
      <c r="U10" s="216">
        <v>4900</v>
      </c>
      <c r="V10" s="216"/>
      <c r="W10" s="216"/>
      <c r="X10" s="124"/>
      <c r="Y10" s="215"/>
      <c r="Z10" s="130" t="s">
        <v>1192</v>
      </c>
      <c r="AA10" s="278">
        <v>0.19</v>
      </c>
      <c r="AB10" s="217">
        <v>0.13</v>
      </c>
      <c r="AC10" s="215">
        <v>1.7</v>
      </c>
      <c r="AD10" s="217">
        <v>0.1</v>
      </c>
      <c r="AE10" s="135" t="s">
        <v>1190</v>
      </c>
      <c r="AF10" s="215">
        <v>1.2</v>
      </c>
      <c r="AG10" s="215"/>
      <c r="AH10" s="124"/>
      <c r="AI10" s="124"/>
      <c r="AJ10" s="124"/>
      <c r="AK10" s="130" t="s">
        <v>1193</v>
      </c>
      <c r="AL10" s="219"/>
      <c r="AM10" s="124"/>
      <c r="AN10" s="124"/>
      <c r="AO10" s="124"/>
      <c r="AP10" s="124"/>
      <c r="AQ10" s="124"/>
      <c r="AR10" s="124"/>
      <c r="AS10" s="219"/>
      <c r="AT10" s="124"/>
      <c r="AU10" s="124"/>
      <c r="AV10" s="124"/>
      <c r="AW10" s="124"/>
      <c r="AX10" s="124"/>
      <c r="AY10" s="124"/>
      <c r="AZ10" s="124"/>
      <c r="BA10" s="215"/>
      <c r="BB10" s="217"/>
      <c r="BC10" s="124"/>
      <c r="BD10" s="124"/>
      <c r="BE10" s="219"/>
      <c r="BF10" s="217"/>
      <c r="BG10" s="216"/>
      <c r="BH10" s="216"/>
      <c r="BI10" s="220"/>
    </row>
    <row r="11" spans="1:67" s="1567" customFormat="1" x14ac:dyDescent="0.15">
      <c r="A11" s="638" t="s">
        <v>1184</v>
      </c>
      <c r="B11" s="587" t="s">
        <v>1205</v>
      </c>
      <c r="C11" s="1458" t="s">
        <v>1186</v>
      </c>
      <c r="D11" s="1460">
        <v>0.37847222222222227</v>
      </c>
      <c r="E11" s="213" t="s">
        <v>377</v>
      </c>
      <c r="F11" s="217">
        <v>0.15</v>
      </c>
      <c r="G11" s="215">
        <v>22.8</v>
      </c>
      <c r="H11" s="215">
        <v>19.8</v>
      </c>
      <c r="I11" s="124"/>
      <c r="J11" s="124"/>
      <c r="K11" s="124" t="s">
        <v>107</v>
      </c>
      <c r="L11" s="124" t="s">
        <v>1187</v>
      </c>
      <c r="M11" s="124" t="s">
        <v>223</v>
      </c>
      <c r="N11" s="124" t="s">
        <v>1188</v>
      </c>
      <c r="O11" s="215">
        <v>7.8</v>
      </c>
      <c r="P11" s="215">
        <v>2.7</v>
      </c>
      <c r="Q11" s="215">
        <v>3.8</v>
      </c>
      <c r="R11" s="124">
        <v>4</v>
      </c>
      <c r="S11" s="215">
        <v>10.5</v>
      </c>
      <c r="T11" s="124"/>
      <c r="U11" s="216">
        <v>4900</v>
      </c>
      <c r="V11" s="216"/>
      <c r="W11" s="216"/>
      <c r="X11" s="124"/>
      <c r="Y11" s="215"/>
      <c r="Z11" s="124"/>
      <c r="AA11" s="278">
        <v>0.3</v>
      </c>
      <c r="AB11" s="217">
        <v>0.24</v>
      </c>
      <c r="AC11" s="215">
        <v>3</v>
      </c>
      <c r="AD11" s="217">
        <v>0.24</v>
      </c>
      <c r="AE11" s="134">
        <v>0.17</v>
      </c>
      <c r="AF11" s="215">
        <v>2.1</v>
      </c>
      <c r="AG11" s="215"/>
      <c r="AH11" s="124"/>
      <c r="AI11" s="124"/>
      <c r="AJ11" s="124"/>
      <c r="AK11" s="124"/>
      <c r="AL11" s="219"/>
      <c r="AM11" s="124"/>
      <c r="AN11" s="124"/>
      <c r="AO11" s="124"/>
      <c r="AP11" s="124"/>
      <c r="AQ11" s="124"/>
      <c r="AR11" s="124"/>
      <c r="AS11" s="219"/>
      <c r="AT11" s="124"/>
      <c r="AU11" s="124"/>
      <c r="AV11" s="124"/>
      <c r="AW11" s="124"/>
      <c r="AX11" s="124"/>
      <c r="AY11" s="124"/>
      <c r="AZ11" s="124"/>
      <c r="BA11" s="215"/>
      <c r="BB11" s="217"/>
      <c r="BC11" s="124"/>
      <c r="BD11" s="124"/>
      <c r="BE11" s="219"/>
      <c r="BF11" s="217"/>
      <c r="BG11" s="216"/>
      <c r="BH11" s="216"/>
      <c r="BI11" s="220"/>
    </row>
    <row r="12" spans="1:67" s="1567" customFormat="1" x14ac:dyDescent="0.15">
      <c r="A12" s="638" t="s">
        <v>1184</v>
      </c>
      <c r="B12" s="587" t="s">
        <v>1205</v>
      </c>
      <c r="C12" s="434" t="s">
        <v>1191</v>
      </c>
      <c r="D12" s="1460">
        <v>0.37847222222222227</v>
      </c>
      <c r="E12" s="213" t="s">
        <v>444</v>
      </c>
      <c r="F12" s="217">
        <v>7.0000000000000007E-2</v>
      </c>
      <c r="G12" s="215">
        <v>30.6</v>
      </c>
      <c r="H12" s="215">
        <v>26</v>
      </c>
      <c r="I12" s="124"/>
      <c r="J12" s="124"/>
      <c r="K12" s="124" t="s">
        <v>107</v>
      </c>
      <c r="L12" s="124" t="s">
        <v>1203</v>
      </c>
      <c r="M12" s="124" t="s">
        <v>223</v>
      </c>
      <c r="N12" s="130">
        <v>83</v>
      </c>
      <c r="O12" s="215">
        <v>8.1</v>
      </c>
      <c r="P12" s="215">
        <v>1.6</v>
      </c>
      <c r="Q12" s="215">
        <v>3.6</v>
      </c>
      <c r="R12" s="124">
        <v>5</v>
      </c>
      <c r="S12" s="215">
        <v>9.9</v>
      </c>
      <c r="T12" s="124"/>
      <c r="U12" s="216">
        <v>7000</v>
      </c>
      <c r="V12" s="216"/>
      <c r="W12" s="216"/>
      <c r="X12" s="124"/>
      <c r="Y12" s="215"/>
      <c r="Z12" s="130" t="s">
        <v>1192</v>
      </c>
      <c r="AA12" s="278">
        <v>0.38</v>
      </c>
      <c r="AB12" s="217">
        <v>0.35</v>
      </c>
      <c r="AC12" s="215">
        <v>2.6</v>
      </c>
      <c r="AD12" s="217">
        <v>7.0000000000000007E-2</v>
      </c>
      <c r="AE12" s="134">
        <v>0.09</v>
      </c>
      <c r="AF12" s="215">
        <v>2.1</v>
      </c>
      <c r="AG12" s="215"/>
      <c r="AH12" s="124"/>
      <c r="AI12" s="124"/>
      <c r="AJ12" s="124"/>
      <c r="AK12" s="124"/>
      <c r="AL12" s="219"/>
      <c r="AM12" s="124"/>
      <c r="AN12" s="124"/>
      <c r="AO12" s="124"/>
      <c r="AP12" s="124"/>
      <c r="AQ12" s="124"/>
      <c r="AR12" s="124"/>
      <c r="AS12" s="219"/>
      <c r="AT12" s="124"/>
      <c r="AU12" s="124"/>
      <c r="AV12" s="124"/>
      <c r="AW12" s="124"/>
      <c r="AX12" s="124"/>
      <c r="AY12" s="124"/>
      <c r="AZ12" s="124"/>
      <c r="BA12" s="215"/>
      <c r="BB12" s="217"/>
      <c r="BC12" s="124"/>
      <c r="BD12" s="124"/>
      <c r="BE12" s="219"/>
      <c r="BF12" s="217"/>
      <c r="BG12" s="216"/>
      <c r="BH12" s="216"/>
      <c r="BI12" s="220"/>
    </row>
    <row r="13" spans="1:67" s="1567" customFormat="1" x14ac:dyDescent="0.15">
      <c r="A13" s="638" t="s">
        <v>1184</v>
      </c>
      <c r="B13" s="587" t="s">
        <v>1205</v>
      </c>
      <c r="C13" s="434" t="s">
        <v>1200</v>
      </c>
      <c r="D13" s="1460">
        <v>0.375</v>
      </c>
      <c r="E13" s="213" t="s">
        <v>444</v>
      </c>
      <c r="F13" s="217">
        <v>0.81</v>
      </c>
      <c r="G13" s="215">
        <v>12</v>
      </c>
      <c r="H13" s="215">
        <v>9.1999999999999993</v>
      </c>
      <c r="I13" s="124"/>
      <c r="J13" s="124"/>
      <c r="K13" s="124" t="s">
        <v>401</v>
      </c>
      <c r="L13" s="124" t="s">
        <v>290</v>
      </c>
      <c r="M13" s="124" t="s">
        <v>109</v>
      </c>
      <c r="N13" s="130">
        <v>27</v>
      </c>
      <c r="O13" s="215">
        <v>7.8</v>
      </c>
      <c r="P13" s="215">
        <v>3.7</v>
      </c>
      <c r="Q13" s="215">
        <v>5.0999999999999996</v>
      </c>
      <c r="R13" s="124">
        <v>6</v>
      </c>
      <c r="S13" s="215">
        <v>11.8</v>
      </c>
      <c r="T13" s="124"/>
      <c r="U13" s="216">
        <v>7900</v>
      </c>
      <c r="V13" s="216"/>
      <c r="W13" s="216"/>
      <c r="X13" s="124"/>
      <c r="Y13" s="215"/>
      <c r="Z13" s="124"/>
      <c r="AA13" s="278">
        <v>0.49</v>
      </c>
      <c r="AB13" s="217">
        <v>0.36</v>
      </c>
      <c r="AC13" s="215">
        <v>2.6</v>
      </c>
      <c r="AD13" s="134">
        <v>0.11</v>
      </c>
      <c r="AE13" s="135" t="s">
        <v>1190</v>
      </c>
      <c r="AF13" s="215">
        <v>1.6</v>
      </c>
      <c r="AG13" s="215"/>
      <c r="AH13" s="124"/>
      <c r="AI13" s="124"/>
      <c r="AJ13" s="124"/>
      <c r="AK13" s="124"/>
      <c r="AL13" s="219"/>
      <c r="AM13" s="124"/>
      <c r="AN13" s="124"/>
      <c r="AO13" s="124"/>
      <c r="AP13" s="124"/>
      <c r="AQ13" s="124"/>
      <c r="AR13" s="124"/>
      <c r="AS13" s="219"/>
      <c r="AT13" s="124"/>
      <c r="AU13" s="124"/>
      <c r="AV13" s="124"/>
      <c r="AW13" s="124"/>
      <c r="AX13" s="124"/>
      <c r="AY13" s="124"/>
      <c r="AZ13" s="124"/>
      <c r="BA13" s="215"/>
      <c r="BB13" s="217"/>
      <c r="BC13" s="124"/>
      <c r="BD13" s="124"/>
      <c r="BE13" s="219"/>
      <c r="BF13" s="217"/>
      <c r="BG13" s="216"/>
      <c r="BH13" s="216"/>
      <c r="BI13" s="220"/>
    </row>
    <row r="14" spans="1:67" s="1567" customFormat="1" x14ac:dyDescent="0.15">
      <c r="A14" s="638" t="s">
        <v>1184</v>
      </c>
      <c r="B14" s="587" t="s">
        <v>1205</v>
      </c>
      <c r="C14" s="434" t="s">
        <v>1202</v>
      </c>
      <c r="D14" s="1460">
        <v>0.37847222222222227</v>
      </c>
      <c r="E14" s="213" t="s">
        <v>72</v>
      </c>
      <c r="F14" s="217">
        <v>0.85</v>
      </c>
      <c r="G14" s="215">
        <v>6.2</v>
      </c>
      <c r="H14" s="215">
        <v>5.8</v>
      </c>
      <c r="I14" s="124"/>
      <c r="J14" s="124"/>
      <c r="K14" s="124" t="s">
        <v>401</v>
      </c>
      <c r="L14" s="124" t="s">
        <v>290</v>
      </c>
      <c r="M14" s="124" t="s">
        <v>223</v>
      </c>
      <c r="N14" s="124">
        <v>16</v>
      </c>
      <c r="O14" s="215">
        <v>7.8</v>
      </c>
      <c r="P14" s="215">
        <v>6</v>
      </c>
      <c r="Q14" s="215">
        <v>8</v>
      </c>
      <c r="R14" s="124">
        <v>17</v>
      </c>
      <c r="S14" s="215">
        <v>12.3</v>
      </c>
      <c r="T14" s="124"/>
      <c r="U14" s="216">
        <v>2400</v>
      </c>
      <c r="V14" s="216"/>
      <c r="W14" s="216"/>
      <c r="X14" s="124"/>
      <c r="Y14" s="215"/>
      <c r="Z14" s="130" t="s">
        <v>1192</v>
      </c>
      <c r="AA14" s="278">
        <v>0.79</v>
      </c>
      <c r="AB14" s="217">
        <v>0.49</v>
      </c>
      <c r="AC14" s="215">
        <v>3</v>
      </c>
      <c r="AD14" s="217">
        <v>0.16</v>
      </c>
      <c r="AE14" s="135" t="s">
        <v>1190</v>
      </c>
      <c r="AF14" s="215">
        <v>1.4</v>
      </c>
      <c r="AG14" s="215"/>
      <c r="AH14" s="124"/>
      <c r="AI14" s="124"/>
      <c r="AJ14" s="124"/>
      <c r="AK14" s="130" t="s">
        <v>1193</v>
      </c>
      <c r="AL14" s="219"/>
      <c r="AM14" s="124"/>
      <c r="AN14" s="124"/>
      <c r="AO14" s="124"/>
      <c r="AP14" s="124"/>
      <c r="AQ14" s="124"/>
      <c r="AR14" s="124"/>
      <c r="AS14" s="219"/>
      <c r="AT14" s="124"/>
      <c r="AU14" s="124"/>
      <c r="AV14" s="124"/>
      <c r="AW14" s="124"/>
      <c r="AX14" s="124"/>
      <c r="AY14" s="124"/>
      <c r="AZ14" s="124"/>
      <c r="BA14" s="215"/>
      <c r="BB14" s="217"/>
      <c r="BC14" s="124"/>
      <c r="BD14" s="124"/>
      <c r="BE14" s="219"/>
      <c r="BF14" s="217"/>
      <c r="BG14" s="216"/>
      <c r="BH14" s="216"/>
      <c r="BI14" s="220"/>
    </row>
    <row r="15" spans="1:67" s="1567" customFormat="1" x14ac:dyDescent="0.15">
      <c r="A15" s="638" t="s">
        <v>1184</v>
      </c>
      <c r="B15" s="587" t="s">
        <v>1206</v>
      </c>
      <c r="C15" s="1458" t="s">
        <v>1186</v>
      </c>
      <c r="D15" s="1460">
        <v>0.375</v>
      </c>
      <c r="E15" s="213" t="s">
        <v>377</v>
      </c>
      <c r="F15" s="217">
        <v>0.15</v>
      </c>
      <c r="G15" s="215">
        <v>22.7</v>
      </c>
      <c r="H15" s="215">
        <v>19.5</v>
      </c>
      <c r="I15" s="124"/>
      <c r="J15" s="124"/>
      <c r="K15" s="124" t="s">
        <v>107</v>
      </c>
      <c r="L15" s="124" t="s">
        <v>1203</v>
      </c>
      <c r="M15" s="124" t="s">
        <v>223</v>
      </c>
      <c r="N15" s="130" t="s">
        <v>1188</v>
      </c>
      <c r="O15" s="215">
        <v>7.3</v>
      </c>
      <c r="P15" s="215">
        <v>1</v>
      </c>
      <c r="Q15" s="215">
        <v>0.9</v>
      </c>
      <c r="R15" s="124">
        <v>1</v>
      </c>
      <c r="S15" s="215">
        <v>9</v>
      </c>
      <c r="T15" s="124"/>
      <c r="U15" s="216">
        <v>1300</v>
      </c>
      <c r="V15" s="216"/>
      <c r="W15" s="216"/>
      <c r="X15" s="124"/>
      <c r="Y15" s="124"/>
      <c r="Z15" s="124"/>
      <c r="AA15" s="280">
        <v>0.06</v>
      </c>
      <c r="AB15" s="219">
        <v>4.9000000000000002E-2</v>
      </c>
      <c r="AC15" s="215">
        <v>2.7</v>
      </c>
      <c r="AD15" s="134" t="s">
        <v>1189</v>
      </c>
      <c r="AE15" s="135" t="s">
        <v>1190</v>
      </c>
      <c r="AF15" s="215">
        <v>2.5</v>
      </c>
      <c r="AG15" s="215"/>
      <c r="AH15" s="124"/>
      <c r="AI15" s="124"/>
      <c r="AJ15" s="124"/>
      <c r="AK15" s="124"/>
      <c r="AL15" s="219"/>
      <c r="AM15" s="124"/>
      <c r="AN15" s="124"/>
      <c r="AO15" s="124"/>
      <c r="AP15" s="124"/>
      <c r="AQ15" s="124"/>
      <c r="AR15" s="124"/>
      <c r="AS15" s="219"/>
      <c r="AT15" s="124"/>
      <c r="AU15" s="124"/>
      <c r="AV15" s="124"/>
      <c r="AW15" s="124"/>
      <c r="AX15" s="124"/>
      <c r="AY15" s="124"/>
      <c r="AZ15" s="124"/>
      <c r="BA15" s="215"/>
      <c r="BB15" s="217"/>
      <c r="BC15" s="124"/>
      <c r="BD15" s="124"/>
      <c r="BE15" s="219"/>
      <c r="BF15" s="217"/>
      <c r="BG15" s="216"/>
      <c r="BH15" s="216"/>
      <c r="BI15" s="220"/>
    </row>
    <row r="16" spans="1:67" s="1567" customFormat="1" x14ac:dyDescent="0.15">
      <c r="A16" s="638" t="s">
        <v>1184</v>
      </c>
      <c r="B16" s="587" t="s">
        <v>1206</v>
      </c>
      <c r="C16" s="434" t="s">
        <v>1191</v>
      </c>
      <c r="D16" s="1460">
        <v>0.375</v>
      </c>
      <c r="E16" s="213" t="s">
        <v>444</v>
      </c>
      <c r="F16" s="217">
        <v>0.23</v>
      </c>
      <c r="G16" s="215">
        <v>36</v>
      </c>
      <c r="H16" s="215">
        <v>22.1</v>
      </c>
      <c r="I16" s="124"/>
      <c r="J16" s="124"/>
      <c r="K16" s="124" t="s">
        <v>107</v>
      </c>
      <c r="L16" s="124" t="s">
        <v>1203</v>
      </c>
      <c r="M16" s="124" t="s">
        <v>223</v>
      </c>
      <c r="N16" s="130" t="s">
        <v>1188</v>
      </c>
      <c r="O16" s="215">
        <v>7.5</v>
      </c>
      <c r="P16" s="215">
        <v>1</v>
      </c>
      <c r="Q16" s="215">
        <v>1.7</v>
      </c>
      <c r="R16" s="124">
        <v>1</v>
      </c>
      <c r="S16" s="215">
        <v>8.3000000000000007</v>
      </c>
      <c r="T16" s="124"/>
      <c r="U16" s="216">
        <v>17000</v>
      </c>
      <c r="V16" s="216"/>
      <c r="W16" s="216"/>
      <c r="X16" s="124"/>
      <c r="Y16" s="124"/>
      <c r="Z16" s="130" t="s">
        <v>1192</v>
      </c>
      <c r="AA16" s="280">
        <v>8.8999999999999996E-2</v>
      </c>
      <c r="AB16" s="219">
        <v>7.9000000000000001E-2</v>
      </c>
      <c r="AC16" s="215">
        <v>1.6</v>
      </c>
      <c r="AD16" s="134" t="s">
        <v>1189</v>
      </c>
      <c r="AE16" s="135" t="s">
        <v>1190</v>
      </c>
      <c r="AF16" s="215">
        <v>1.5</v>
      </c>
      <c r="AG16" s="215"/>
      <c r="AH16" s="124"/>
      <c r="AI16" s="124"/>
      <c r="AJ16" s="124"/>
      <c r="AK16" s="124"/>
      <c r="AL16" s="219"/>
      <c r="AM16" s="124"/>
      <c r="AN16" s="124"/>
      <c r="AO16" s="124"/>
      <c r="AP16" s="124"/>
      <c r="AQ16" s="124"/>
      <c r="AR16" s="124"/>
      <c r="AS16" s="219"/>
      <c r="AT16" s="124"/>
      <c r="AU16" s="124"/>
      <c r="AV16" s="124"/>
      <c r="AW16" s="124"/>
      <c r="AX16" s="124"/>
      <c r="AY16" s="124"/>
      <c r="AZ16" s="124"/>
      <c r="BA16" s="215"/>
      <c r="BB16" s="217"/>
      <c r="BC16" s="124"/>
      <c r="BD16" s="124"/>
      <c r="BE16" s="219"/>
      <c r="BF16" s="217"/>
      <c r="BG16" s="216"/>
      <c r="BH16" s="216"/>
      <c r="BI16" s="220"/>
    </row>
    <row r="17" spans="1:61" s="1567" customFormat="1" x14ac:dyDescent="0.15">
      <c r="A17" s="638" t="s">
        <v>1184</v>
      </c>
      <c r="B17" s="587" t="s">
        <v>1206</v>
      </c>
      <c r="C17" s="434" t="s">
        <v>1200</v>
      </c>
      <c r="D17" s="1460">
        <v>0.4375</v>
      </c>
      <c r="E17" s="213" t="s">
        <v>444</v>
      </c>
      <c r="F17" s="217">
        <v>0.54</v>
      </c>
      <c r="G17" s="215">
        <v>11.5</v>
      </c>
      <c r="H17" s="215">
        <v>12.2</v>
      </c>
      <c r="I17" s="124"/>
      <c r="J17" s="124"/>
      <c r="K17" s="124" t="s">
        <v>401</v>
      </c>
      <c r="L17" s="124" t="s">
        <v>290</v>
      </c>
      <c r="M17" s="124" t="s">
        <v>109</v>
      </c>
      <c r="N17" s="124">
        <v>27</v>
      </c>
      <c r="O17" s="215">
        <v>7.6</v>
      </c>
      <c r="P17" s="215">
        <v>3.5</v>
      </c>
      <c r="Q17" s="215">
        <v>5</v>
      </c>
      <c r="R17" s="124">
        <v>7</v>
      </c>
      <c r="S17" s="215">
        <v>11.5</v>
      </c>
      <c r="T17" s="124"/>
      <c r="U17" s="216">
        <v>790</v>
      </c>
      <c r="V17" s="216"/>
      <c r="W17" s="216"/>
      <c r="X17" s="124"/>
      <c r="Y17" s="124"/>
      <c r="Z17" s="124"/>
      <c r="AA17" s="278">
        <v>0.51</v>
      </c>
      <c r="AB17" s="217">
        <v>0.37</v>
      </c>
      <c r="AC17" s="215">
        <v>2.8</v>
      </c>
      <c r="AD17" s="217">
        <v>0.08</v>
      </c>
      <c r="AE17" s="135" t="s">
        <v>1190</v>
      </c>
      <c r="AF17" s="215">
        <v>1.8</v>
      </c>
      <c r="AG17" s="215"/>
      <c r="AH17" s="124"/>
      <c r="AI17" s="124"/>
      <c r="AJ17" s="124"/>
      <c r="AK17" s="124"/>
      <c r="AL17" s="219"/>
      <c r="AM17" s="124"/>
      <c r="AN17" s="124"/>
      <c r="AO17" s="124"/>
      <c r="AP17" s="124"/>
      <c r="AQ17" s="124"/>
      <c r="AR17" s="124"/>
      <c r="AS17" s="219"/>
      <c r="AT17" s="124"/>
      <c r="AU17" s="124"/>
      <c r="AV17" s="124"/>
      <c r="AW17" s="124"/>
      <c r="AX17" s="124"/>
      <c r="AY17" s="124"/>
      <c r="AZ17" s="124"/>
      <c r="BA17" s="215"/>
      <c r="BB17" s="217"/>
      <c r="BC17" s="124"/>
      <c r="BD17" s="124"/>
      <c r="BE17" s="219"/>
      <c r="BF17" s="217"/>
      <c r="BG17" s="216"/>
      <c r="BH17" s="216"/>
      <c r="BI17" s="220"/>
    </row>
    <row r="18" spans="1:61" s="1567" customFormat="1" x14ac:dyDescent="0.15">
      <c r="A18" s="638" t="s">
        <v>1184</v>
      </c>
      <c r="B18" s="587" t="s">
        <v>1206</v>
      </c>
      <c r="C18" s="434" t="s">
        <v>1202</v>
      </c>
      <c r="D18" s="1460">
        <v>0.37847222222222227</v>
      </c>
      <c r="E18" s="213" t="s">
        <v>72</v>
      </c>
      <c r="F18" s="217">
        <v>0.49</v>
      </c>
      <c r="G18" s="215">
        <v>6.5</v>
      </c>
      <c r="H18" s="215">
        <v>7.6</v>
      </c>
      <c r="I18" s="124"/>
      <c r="J18" s="124"/>
      <c r="K18" s="124" t="s">
        <v>142</v>
      </c>
      <c r="L18" s="124" t="s">
        <v>290</v>
      </c>
      <c r="M18" s="124" t="s">
        <v>223</v>
      </c>
      <c r="N18" s="124">
        <v>22</v>
      </c>
      <c r="O18" s="215">
        <v>7.6</v>
      </c>
      <c r="P18" s="215">
        <v>4.0999999999999996</v>
      </c>
      <c r="Q18" s="215">
        <v>5.9</v>
      </c>
      <c r="R18" s="124">
        <v>11</v>
      </c>
      <c r="S18" s="215">
        <v>12.1</v>
      </c>
      <c r="T18" s="124"/>
      <c r="U18" s="216">
        <v>2200</v>
      </c>
      <c r="V18" s="216"/>
      <c r="W18" s="216"/>
      <c r="X18" s="124"/>
      <c r="Y18" s="124"/>
      <c r="Z18" s="130" t="s">
        <v>1192</v>
      </c>
      <c r="AA18" s="278">
        <v>0.56000000000000005</v>
      </c>
      <c r="AB18" s="217">
        <v>0.38</v>
      </c>
      <c r="AC18" s="215">
        <v>2.6</v>
      </c>
      <c r="AD18" s="217">
        <v>0.11</v>
      </c>
      <c r="AE18" s="135" t="s">
        <v>1190</v>
      </c>
      <c r="AF18" s="215">
        <v>1.6</v>
      </c>
      <c r="AG18" s="215"/>
      <c r="AH18" s="124"/>
      <c r="AI18" s="124"/>
      <c r="AJ18" s="124"/>
      <c r="AK18" s="130" t="s">
        <v>1193</v>
      </c>
      <c r="AL18" s="219"/>
      <c r="AM18" s="124"/>
      <c r="AN18" s="124"/>
      <c r="AO18" s="124"/>
      <c r="AP18" s="124"/>
      <c r="AQ18" s="124"/>
      <c r="AR18" s="124"/>
      <c r="AS18" s="219"/>
      <c r="AT18" s="124"/>
      <c r="AU18" s="124"/>
      <c r="AV18" s="124"/>
      <c r="AW18" s="124"/>
      <c r="AX18" s="124"/>
      <c r="AY18" s="124"/>
      <c r="AZ18" s="124"/>
      <c r="BA18" s="215"/>
      <c r="BB18" s="217"/>
      <c r="BC18" s="124"/>
      <c r="BD18" s="124"/>
      <c r="BE18" s="219"/>
      <c r="BF18" s="217"/>
      <c r="BG18" s="216"/>
      <c r="BH18" s="216"/>
      <c r="BI18" s="220"/>
    </row>
    <row r="19" spans="1:61" s="1567" customFormat="1" x14ac:dyDescent="0.15">
      <c r="A19" s="638" t="s">
        <v>1184</v>
      </c>
      <c r="B19" s="587" t="s">
        <v>1207</v>
      </c>
      <c r="C19" s="1458" t="s">
        <v>1186</v>
      </c>
      <c r="D19" s="1460">
        <v>0.46527777777777773</v>
      </c>
      <c r="E19" s="213" t="s">
        <v>377</v>
      </c>
      <c r="F19" s="217">
        <v>0.02</v>
      </c>
      <c r="G19" s="215">
        <v>24</v>
      </c>
      <c r="H19" s="215">
        <v>18.899999999999999</v>
      </c>
      <c r="I19" s="124"/>
      <c r="J19" s="124"/>
      <c r="K19" s="124" t="s">
        <v>107</v>
      </c>
      <c r="L19" s="124" t="s">
        <v>1203</v>
      </c>
      <c r="M19" s="124" t="s">
        <v>223</v>
      </c>
      <c r="N19" s="130" t="s">
        <v>1188</v>
      </c>
      <c r="O19" s="215">
        <v>7.7</v>
      </c>
      <c r="P19" s="215">
        <v>1.2</v>
      </c>
      <c r="Q19" s="215">
        <v>1.8</v>
      </c>
      <c r="R19" s="130" t="s">
        <v>1201</v>
      </c>
      <c r="S19" s="215">
        <v>10.3</v>
      </c>
      <c r="T19" s="124"/>
      <c r="U19" s="216">
        <v>4900</v>
      </c>
      <c r="V19" s="216"/>
      <c r="W19" s="216"/>
      <c r="X19" s="124"/>
      <c r="Y19" s="124"/>
      <c r="Z19" s="124"/>
      <c r="AA19" s="280">
        <v>3.9E-2</v>
      </c>
      <c r="AB19" s="219">
        <v>2.9000000000000001E-2</v>
      </c>
      <c r="AC19" s="215">
        <v>2.2000000000000002</v>
      </c>
      <c r="AD19" s="134" t="s">
        <v>1189</v>
      </c>
      <c r="AE19" s="135" t="s">
        <v>1190</v>
      </c>
      <c r="AF19" s="215">
        <v>1.9</v>
      </c>
      <c r="AG19" s="215"/>
      <c r="AH19" s="124"/>
      <c r="AI19" s="124"/>
      <c r="AJ19" s="124"/>
      <c r="AK19" s="124"/>
      <c r="AL19" s="219"/>
      <c r="AM19" s="124"/>
      <c r="AN19" s="124"/>
      <c r="AO19" s="124"/>
      <c r="AP19" s="124"/>
      <c r="AQ19" s="124"/>
      <c r="AR19" s="124"/>
      <c r="AS19" s="219"/>
      <c r="AT19" s="124"/>
      <c r="AU19" s="124"/>
      <c r="AV19" s="124"/>
      <c r="AW19" s="124"/>
      <c r="AX19" s="124"/>
      <c r="AY19" s="124"/>
      <c r="AZ19" s="124"/>
      <c r="BA19" s="215"/>
      <c r="BB19" s="217"/>
      <c r="BC19" s="124"/>
      <c r="BD19" s="124"/>
      <c r="BE19" s="219"/>
      <c r="BF19" s="217"/>
      <c r="BG19" s="216"/>
      <c r="BH19" s="216"/>
      <c r="BI19" s="220"/>
    </row>
    <row r="20" spans="1:61" s="1567" customFormat="1" x14ac:dyDescent="0.15">
      <c r="A20" s="638" t="s">
        <v>1184</v>
      </c>
      <c r="B20" s="587" t="s">
        <v>1207</v>
      </c>
      <c r="C20" s="434" t="s">
        <v>1191</v>
      </c>
      <c r="D20" s="1460">
        <v>0.52083333333333337</v>
      </c>
      <c r="E20" s="213" t="s">
        <v>444</v>
      </c>
      <c r="F20" s="217" t="s">
        <v>1197</v>
      </c>
      <c r="G20" s="215">
        <v>30.9</v>
      </c>
      <c r="H20" s="215">
        <v>20.9</v>
      </c>
      <c r="I20" s="124"/>
      <c r="J20" s="124"/>
      <c r="K20" s="124" t="s">
        <v>107</v>
      </c>
      <c r="L20" s="124" t="s">
        <v>1203</v>
      </c>
      <c r="M20" s="124" t="s">
        <v>223</v>
      </c>
      <c r="N20" s="130" t="s">
        <v>1188</v>
      </c>
      <c r="O20" s="215">
        <v>7.8</v>
      </c>
      <c r="P20" s="215">
        <v>0.8</v>
      </c>
      <c r="Q20" s="215">
        <v>2.8</v>
      </c>
      <c r="R20" s="124">
        <v>9</v>
      </c>
      <c r="S20" s="215">
        <v>9.5</v>
      </c>
      <c r="T20" s="124"/>
      <c r="U20" s="216">
        <v>350000</v>
      </c>
      <c r="V20" s="216"/>
      <c r="W20" s="216"/>
      <c r="X20" s="124"/>
      <c r="Y20" s="124"/>
      <c r="Z20" s="130" t="s">
        <v>1192</v>
      </c>
      <c r="AA20" s="280">
        <v>5.3999999999999999E-2</v>
      </c>
      <c r="AB20" s="219">
        <v>4.4999999999999998E-2</v>
      </c>
      <c r="AC20" s="215">
        <v>1.2</v>
      </c>
      <c r="AD20" s="134">
        <v>0.08</v>
      </c>
      <c r="AE20" s="135" t="s">
        <v>1190</v>
      </c>
      <c r="AF20" s="215">
        <v>1</v>
      </c>
      <c r="AG20" s="134" t="s">
        <v>1183</v>
      </c>
      <c r="AH20" s="124"/>
      <c r="AI20" s="124"/>
      <c r="AJ20" s="124"/>
      <c r="AK20" s="124"/>
      <c r="AL20" s="135" t="s">
        <v>1194</v>
      </c>
      <c r="AM20" s="130" t="s">
        <v>1195</v>
      </c>
      <c r="AN20" s="130" t="s">
        <v>1183</v>
      </c>
      <c r="AO20" s="130" t="s">
        <v>1182</v>
      </c>
      <c r="AP20" s="130" t="s">
        <v>1183</v>
      </c>
      <c r="AQ20" s="130" t="s">
        <v>1196</v>
      </c>
      <c r="AR20" s="130" t="s">
        <v>1197</v>
      </c>
      <c r="AS20" s="219">
        <v>5.0000000000000001E-3</v>
      </c>
      <c r="AT20" s="130" t="s">
        <v>1182</v>
      </c>
      <c r="AU20" s="130" t="s">
        <v>1197</v>
      </c>
      <c r="AV20" s="130" t="s">
        <v>1182</v>
      </c>
      <c r="AW20" s="130" t="s">
        <v>1198</v>
      </c>
      <c r="AX20" s="130" t="s">
        <v>1199</v>
      </c>
      <c r="AY20" s="130" t="s">
        <v>1183</v>
      </c>
      <c r="AZ20" s="130" t="s">
        <v>1196</v>
      </c>
      <c r="BA20" s="215"/>
      <c r="BB20" s="217"/>
      <c r="BC20" s="124"/>
      <c r="BD20" s="124"/>
      <c r="BE20" s="219"/>
      <c r="BF20" s="217"/>
      <c r="BG20" s="216"/>
      <c r="BH20" s="216"/>
      <c r="BI20" s="220"/>
    </row>
    <row r="21" spans="1:61" s="1567" customFormat="1" x14ac:dyDescent="0.15">
      <c r="A21" s="638" t="s">
        <v>1184</v>
      </c>
      <c r="B21" s="587" t="s">
        <v>1207</v>
      </c>
      <c r="C21" s="434" t="s">
        <v>1200</v>
      </c>
      <c r="D21" s="1460">
        <v>0.4375</v>
      </c>
      <c r="E21" s="213" t="s">
        <v>444</v>
      </c>
      <c r="F21" s="217">
        <v>0.1</v>
      </c>
      <c r="G21" s="215">
        <v>14</v>
      </c>
      <c r="H21" s="215">
        <v>13.5</v>
      </c>
      <c r="I21" s="124"/>
      <c r="J21" s="124"/>
      <c r="K21" s="124" t="s">
        <v>107</v>
      </c>
      <c r="L21" s="124" t="s">
        <v>108</v>
      </c>
      <c r="M21" s="124" t="s">
        <v>109</v>
      </c>
      <c r="N21" s="130" t="s">
        <v>1188</v>
      </c>
      <c r="O21" s="215">
        <v>7.8</v>
      </c>
      <c r="P21" s="215">
        <v>0.6</v>
      </c>
      <c r="Q21" s="215">
        <v>1.5</v>
      </c>
      <c r="R21" s="124" t="s">
        <v>1201</v>
      </c>
      <c r="S21" s="215">
        <v>11.2</v>
      </c>
      <c r="T21" s="124"/>
      <c r="U21" s="216">
        <v>7900</v>
      </c>
      <c r="V21" s="216"/>
      <c r="W21" s="216"/>
      <c r="X21" s="124"/>
      <c r="Y21" s="124"/>
      <c r="Z21" s="124"/>
      <c r="AA21" s="280">
        <v>0.06</v>
      </c>
      <c r="AB21" s="219">
        <v>5.3999999999999999E-2</v>
      </c>
      <c r="AC21" s="215">
        <v>2.7</v>
      </c>
      <c r="AD21" s="134" t="s">
        <v>1189</v>
      </c>
      <c r="AE21" s="135" t="s">
        <v>1190</v>
      </c>
      <c r="AF21" s="215">
        <v>2.5</v>
      </c>
      <c r="AG21" s="215"/>
      <c r="AH21" s="124"/>
      <c r="AI21" s="124"/>
      <c r="AJ21" s="124"/>
      <c r="AK21" s="124"/>
      <c r="AL21" s="219"/>
      <c r="AM21" s="124"/>
      <c r="AN21" s="124"/>
      <c r="AO21" s="124"/>
      <c r="AP21" s="124"/>
      <c r="AQ21" s="124"/>
      <c r="AR21" s="124"/>
      <c r="AS21" s="219"/>
      <c r="AT21" s="124"/>
      <c r="AU21" s="124"/>
      <c r="AV21" s="124"/>
      <c r="AW21" s="124"/>
      <c r="AX21" s="124"/>
      <c r="AY21" s="124"/>
      <c r="AZ21" s="124"/>
      <c r="BA21" s="215"/>
      <c r="BB21" s="217"/>
      <c r="BC21" s="124"/>
      <c r="BD21" s="124"/>
      <c r="BE21" s="219"/>
      <c r="BF21" s="217"/>
      <c r="BG21" s="216"/>
      <c r="BH21" s="216"/>
      <c r="BI21" s="220"/>
    </row>
    <row r="22" spans="1:61" s="1567" customFormat="1" x14ac:dyDescent="0.15">
      <c r="A22" s="638" t="s">
        <v>1184</v>
      </c>
      <c r="B22" s="587" t="s">
        <v>1207</v>
      </c>
      <c r="C22" s="434" t="s">
        <v>1202</v>
      </c>
      <c r="D22" s="1460">
        <v>0.46875</v>
      </c>
      <c r="E22" s="213" t="s">
        <v>72</v>
      </c>
      <c r="F22" s="134">
        <v>0.02</v>
      </c>
      <c r="G22" s="215">
        <v>6.5</v>
      </c>
      <c r="H22" s="215">
        <v>7.5</v>
      </c>
      <c r="I22" s="124"/>
      <c r="J22" s="124"/>
      <c r="K22" s="124" t="s">
        <v>107</v>
      </c>
      <c r="L22" s="124" t="s">
        <v>1203</v>
      </c>
      <c r="M22" s="124" t="s">
        <v>223</v>
      </c>
      <c r="N22" s="130" t="s">
        <v>1188</v>
      </c>
      <c r="O22" s="215">
        <v>7.9</v>
      </c>
      <c r="P22" s="215">
        <v>1.4</v>
      </c>
      <c r="Q22" s="215">
        <v>3.5</v>
      </c>
      <c r="R22" s="124">
        <v>1</v>
      </c>
      <c r="S22" s="215">
        <v>12.5</v>
      </c>
      <c r="T22" s="124"/>
      <c r="U22" s="216">
        <v>13000</v>
      </c>
      <c r="V22" s="216"/>
      <c r="W22" s="216"/>
      <c r="X22" s="124"/>
      <c r="Y22" s="124"/>
      <c r="Z22" s="130" t="s">
        <v>1192</v>
      </c>
      <c r="AA22" s="280">
        <v>9.4E-2</v>
      </c>
      <c r="AB22" s="219">
        <v>7.8E-2</v>
      </c>
      <c r="AC22" s="215">
        <v>1.9</v>
      </c>
      <c r="AD22" s="217">
        <v>0.36</v>
      </c>
      <c r="AE22" s="135" t="s">
        <v>1190</v>
      </c>
      <c r="AF22" s="215">
        <v>1.3</v>
      </c>
      <c r="AG22" s="215"/>
      <c r="AH22" s="124"/>
      <c r="AI22" s="124"/>
      <c r="AJ22" s="124"/>
      <c r="AK22" s="124">
        <v>0.08</v>
      </c>
      <c r="AL22" s="219"/>
      <c r="AM22" s="124"/>
      <c r="AN22" s="124"/>
      <c r="AO22" s="124"/>
      <c r="AP22" s="124"/>
      <c r="AQ22" s="124"/>
      <c r="AR22" s="124"/>
      <c r="AS22" s="219"/>
      <c r="AT22" s="124"/>
      <c r="AU22" s="124"/>
      <c r="AV22" s="124"/>
      <c r="AW22" s="124"/>
      <c r="AX22" s="124"/>
      <c r="AY22" s="124"/>
      <c r="AZ22" s="124"/>
      <c r="BA22" s="215"/>
      <c r="BB22" s="217"/>
      <c r="BC22" s="124"/>
      <c r="BD22" s="124"/>
      <c r="BE22" s="219"/>
      <c r="BF22" s="217"/>
      <c r="BG22" s="216"/>
      <c r="BH22" s="216"/>
      <c r="BI22" s="220"/>
    </row>
    <row r="23" spans="1:61" s="1567" customFormat="1" x14ac:dyDescent="0.15">
      <c r="A23" s="638" t="s">
        <v>1184</v>
      </c>
      <c r="B23" s="587" t="s">
        <v>1208</v>
      </c>
      <c r="C23" s="1458" t="s">
        <v>1186</v>
      </c>
      <c r="D23" s="1460">
        <v>0.55902777777777779</v>
      </c>
      <c r="E23" s="213" t="s">
        <v>72</v>
      </c>
      <c r="F23" s="217">
        <v>0.04</v>
      </c>
      <c r="G23" s="215">
        <v>26.1</v>
      </c>
      <c r="H23" s="215">
        <v>21.9</v>
      </c>
      <c r="I23" s="124"/>
      <c r="J23" s="124"/>
      <c r="K23" s="124" t="s">
        <v>107</v>
      </c>
      <c r="L23" s="124" t="s">
        <v>1203</v>
      </c>
      <c r="M23" s="124" t="s">
        <v>66</v>
      </c>
      <c r="N23" s="130" t="s">
        <v>1188</v>
      </c>
      <c r="O23" s="215">
        <v>8.1999999999999993</v>
      </c>
      <c r="P23" s="215">
        <v>1.7</v>
      </c>
      <c r="Q23" s="215">
        <v>2.2000000000000002</v>
      </c>
      <c r="R23" s="124">
        <v>2</v>
      </c>
      <c r="S23" s="215">
        <v>10.5</v>
      </c>
      <c r="T23" s="124"/>
      <c r="U23" s="216">
        <v>1700</v>
      </c>
      <c r="V23" s="216"/>
      <c r="W23" s="216"/>
      <c r="X23" s="124"/>
      <c r="Y23" s="124"/>
      <c r="Z23" s="130"/>
      <c r="AA23" s="280">
        <v>2.5999999999999999E-2</v>
      </c>
      <c r="AB23" s="219">
        <v>8.9999999999999993E-3</v>
      </c>
      <c r="AC23" s="215">
        <v>2.1</v>
      </c>
      <c r="AD23" s="134" t="s">
        <v>1189</v>
      </c>
      <c r="AE23" s="135" t="s">
        <v>1190</v>
      </c>
      <c r="AF23" s="215">
        <v>1.9</v>
      </c>
      <c r="AG23" s="215"/>
      <c r="AH23" s="124"/>
      <c r="AI23" s="124"/>
      <c r="AJ23" s="124"/>
      <c r="AK23" s="124"/>
      <c r="AL23" s="219"/>
      <c r="AM23" s="124"/>
      <c r="AN23" s="124"/>
      <c r="AO23" s="124"/>
      <c r="AP23" s="124"/>
      <c r="AQ23" s="124"/>
      <c r="AR23" s="124"/>
      <c r="AS23" s="219"/>
      <c r="AT23" s="124"/>
      <c r="AU23" s="124"/>
      <c r="AV23" s="124"/>
      <c r="AW23" s="124"/>
      <c r="AX23" s="124"/>
      <c r="AY23" s="124"/>
      <c r="AZ23" s="124"/>
      <c r="BA23" s="215"/>
      <c r="BB23" s="217"/>
      <c r="BC23" s="124"/>
      <c r="BD23" s="124"/>
      <c r="BE23" s="219"/>
      <c r="BF23" s="217"/>
      <c r="BG23" s="216"/>
      <c r="BH23" s="216"/>
      <c r="BI23" s="220"/>
    </row>
    <row r="24" spans="1:61" s="1567" customFormat="1" x14ac:dyDescent="0.15">
      <c r="A24" s="638" t="s">
        <v>1184</v>
      </c>
      <c r="B24" s="587" t="s">
        <v>1208</v>
      </c>
      <c r="C24" s="434" t="s">
        <v>1191</v>
      </c>
      <c r="D24" s="1460">
        <v>0.64930555555555558</v>
      </c>
      <c r="E24" s="213" t="s">
        <v>72</v>
      </c>
      <c r="F24" s="217" t="s">
        <v>1197</v>
      </c>
      <c r="G24" s="215">
        <v>33.4</v>
      </c>
      <c r="H24" s="215">
        <v>30</v>
      </c>
      <c r="I24" s="124"/>
      <c r="J24" s="124"/>
      <c r="K24" s="124" t="s">
        <v>127</v>
      </c>
      <c r="L24" s="124" t="s">
        <v>1203</v>
      </c>
      <c r="M24" s="124" t="s">
        <v>109</v>
      </c>
      <c r="N24" s="130">
        <v>67</v>
      </c>
      <c r="O24" s="215">
        <v>8.6999999999999993</v>
      </c>
      <c r="P24" s="215">
        <v>2.6</v>
      </c>
      <c r="Q24" s="215">
        <v>4.9000000000000004</v>
      </c>
      <c r="R24" s="124">
        <v>11</v>
      </c>
      <c r="S24" s="215">
        <v>12.3</v>
      </c>
      <c r="T24" s="124"/>
      <c r="U24" s="216">
        <v>49000</v>
      </c>
      <c r="V24" s="216"/>
      <c r="W24" s="216"/>
      <c r="X24" s="124"/>
      <c r="Y24" s="124"/>
      <c r="Z24" s="130" t="s">
        <v>1192</v>
      </c>
      <c r="AA24" s="280">
        <v>4.5999999999999999E-2</v>
      </c>
      <c r="AB24" s="219" t="s">
        <v>1183</v>
      </c>
      <c r="AC24" s="215">
        <v>1.5</v>
      </c>
      <c r="AD24" s="134" t="s">
        <v>1189</v>
      </c>
      <c r="AE24" s="135" t="s">
        <v>1190</v>
      </c>
      <c r="AF24" s="217">
        <v>0.99</v>
      </c>
      <c r="AG24" s="215"/>
      <c r="AH24" s="124"/>
      <c r="AI24" s="124"/>
      <c r="AJ24" s="124"/>
      <c r="AK24" s="124"/>
      <c r="AL24" s="219"/>
      <c r="AM24" s="124"/>
      <c r="AN24" s="124"/>
      <c r="AO24" s="124"/>
      <c r="AP24" s="124"/>
      <c r="AQ24" s="124"/>
      <c r="AR24" s="124"/>
      <c r="AS24" s="219"/>
      <c r="AT24" s="124"/>
      <c r="AU24" s="124"/>
      <c r="AV24" s="124"/>
      <c r="AW24" s="124"/>
      <c r="AX24" s="124"/>
      <c r="AY24" s="124"/>
      <c r="AZ24" s="124"/>
      <c r="BA24" s="215"/>
      <c r="BB24" s="217"/>
      <c r="BC24" s="124"/>
      <c r="BD24" s="124"/>
      <c r="BE24" s="219"/>
      <c r="BF24" s="217"/>
      <c r="BG24" s="216"/>
      <c r="BH24" s="216"/>
      <c r="BI24" s="220"/>
    </row>
    <row r="25" spans="1:61" s="1567" customFormat="1" x14ac:dyDescent="0.15">
      <c r="A25" s="638" t="s">
        <v>1184</v>
      </c>
      <c r="B25" s="587" t="s">
        <v>1208</v>
      </c>
      <c r="C25" s="434" t="s">
        <v>1200</v>
      </c>
      <c r="D25" s="1460">
        <v>0.55555555555555558</v>
      </c>
      <c r="E25" s="213" t="s">
        <v>444</v>
      </c>
      <c r="F25" s="217">
        <v>0.24</v>
      </c>
      <c r="G25" s="215">
        <v>16.2</v>
      </c>
      <c r="H25" s="215">
        <v>13.8</v>
      </c>
      <c r="I25" s="124"/>
      <c r="J25" s="124"/>
      <c r="K25" s="124" t="s">
        <v>107</v>
      </c>
      <c r="L25" s="124" t="s">
        <v>108</v>
      </c>
      <c r="M25" s="124" t="s">
        <v>109</v>
      </c>
      <c r="N25" s="130" t="s">
        <v>1188</v>
      </c>
      <c r="O25" s="215">
        <v>8</v>
      </c>
      <c r="P25" s="215">
        <v>0.4</v>
      </c>
      <c r="Q25" s="215">
        <v>1.2</v>
      </c>
      <c r="R25" s="130" t="s">
        <v>1201</v>
      </c>
      <c r="S25" s="215">
        <v>11</v>
      </c>
      <c r="T25" s="124"/>
      <c r="U25" s="216">
        <v>3300</v>
      </c>
      <c r="V25" s="216"/>
      <c r="W25" s="216"/>
      <c r="X25" s="124"/>
      <c r="Y25" s="124"/>
      <c r="Z25" s="124"/>
      <c r="AA25" s="280">
        <v>3.5999999999999997E-2</v>
      </c>
      <c r="AB25" s="219">
        <v>2.7E-2</v>
      </c>
      <c r="AC25" s="215">
        <v>2.6</v>
      </c>
      <c r="AD25" s="134" t="s">
        <v>1189</v>
      </c>
      <c r="AE25" s="135" t="s">
        <v>1190</v>
      </c>
      <c r="AF25" s="215">
        <v>2.5</v>
      </c>
      <c r="AG25" s="215"/>
      <c r="AH25" s="124"/>
      <c r="AI25" s="124"/>
      <c r="AJ25" s="124"/>
      <c r="AK25" s="124"/>
      <c r="AL25" s="219"/>
      <c r="AM25" s="124"/>
      <c r="AN25" s="124"/>
      <c r="AO25" s="124"/>
      <c r="AP25" s="124"/>
      <c r="AQ25" s="124"/>
      <c r="AR25" s="124"/>
      <c r="AS25" s="219"/>
      <c r="AT25" s="124"/>
      <c r="AU25" s="124"/>
      <c r="AV25" s="124"/>
      <c r="AW25" s="124"/>
      <c r="AX25" s="124"/>
      <c r="AY25" s="124"/>
      <c r="AZ25" s="124"/>
      <c r="BA25" s="215"/>
      <c r="BB25" s="217"/>
      <c r="BC25" s="124"/>
      <c r="BD25" s="124"/>
      <c r="BE25" s="219"/>
      <c r="BF25" s="217"/>
      <c r="BG25" s="216"/>
      <c r="BH25" s="216"/>
      <c r="BI25" s="220"/>
    </row>
    <row r="26" spans="1:61" s="1567" customFormat="1" x14ac:dyDescent="0.15">
      <c r="A26" s="638" t="s">
        <v>1184</v>
      </c>
      <c r="B26" s="587" t="s">
        <v>1208</v>
      </c>
      <c r="C26" s="434" t="s">
        <v>1202</v>
      </c>
      <c r="D26" s="1460">
        <v>0.58333333333333337</v>
      </c>
      <c r="E26" s="213" t="s">
        <v>377</v>
      </c>
      <c r="F26" s="217">
        <v>0.18</v>
      </c>
      <c r="G26" s="215">
        <v>8.8000000000000007</v>
      </c>
      <c r="H26" s="215">
        <v>9.8000000000000007</v>
      </c>
      <c r="I26" s="124"/>
      <c r="J26" s="124"/>
      <c r="K26" s="124" t="s">
        <v>107</v>
      </c>
      <c r="L26" s="124" t="s">
        <v>1203</v>
      </c>
      <c r="M26" s="124" t="s">
        <v>223</v>
      </c>
      <c r="N26" s="130" t="s">
        <v>1188</v>
      </c>
      <c r="O26" s="215">
        <v>8.1</v>
      </c>
      <c r="P26" s="215">
        <v>0.3</v>
      </c>
      <c r="Q26" s="215">
        <v>1.9</v>
      </c>
      <c r="R26" s="124">
        <v>1</v>
      </c>
      <c r="S26" s="215">
        <v>12.1</v>
      </c>
      <c r="T26" s="124"/>
      <c r="U26" s="216">
        <v>230</v>
      </c>
      <c r="V26" s="216"/>
      <c r="W26" s="216"/>
      <c r="X26" s="124"/>
      <c r="Y26" s="124"/>
      <c r="Z26" s="130" t="s">
        <v>1192</v>
      </c>
      <c r="AA26" s="280">
        <v>3.5000000000000003E-2</v>
      </c>
      <c r="AB26" s="219">
        <v>2.3E-2</v>
      </c>
      <c r="AC26" s="215">
        <v>2</v>
      </c>
      <c r="AD26" s="134" t="s">
        <v>1189</v>
      </c>
      <c r="AE26" s="135" t="s">
        <v>1190</v>
      </c>
      <c r="AF26" s="215">
        <v>1.9</v>
      </c>
      <c r="AG26" s="215"/>
      <c r="AH26" s="124"/>
      <c r="AI26" s="124"/>
      <c r="AJ26" s="124"/>
      <c r="AK26" s="130" t="s">
        <v>1193</v>
      </c>
      <c r="AL26" s="219"/>
      <c r="AM26" s="124"/>
      <c r="AN26" s="124"/>
      <c r="AO26" s="124"/>
      <c r="AP26" s="124"/>
      <c r="AQ26" s="124"/>
      <c r="AR26" s="124"/>
      <c r="AS26" s="219"/>
      <c r="AT26" s="124"/>
      <c r="AU26" s="124"/>
      <c r="AV26" s="124"/>
      <c r="AW26" s="124"/>
      <c r="AX26" s="124"/>
      <c r="AY26" s="124"/>
      <c r="AZ26" s="124"/>
      <c r="BA26" s="215"/>
      <c r="BB26" s="217"/>
      <c r="BC26" s="124"/>
      <c r="BD26" s="124"/>
      <c r="BE26" s="219"/>
      <c r="BF26" s="217"/>
      <c r="BG26" s="216"/>
      <c r="BH26" s="216"/>
      <c r="BI26" s="220"/>
    </row>
    <row r="27" spans="1:61" s="1567" customFormat="1" x14ac:dyDescent="0.15">
      <c r="A27" s="638" t="s">
        <v>1184</v>
      </c>
      <c r="B27" s="587" t="s">
        <v>1209</v>
      </c>
      <c r="C27" s="1458" t="s">
        <v>1186</v>
      </c>
      <c r="D27" s="1460">
        <v>0.40625</v>
      </c>
      <c r="E27" s="213" t="s">
        <v>377</v>
      </c>
      <c r="F27" s="217">
        <v>0.12</v>
      </c>
      <c r="G27" s="215">
        <v>22.8</v>
      </c>
      <c r="H27" s="215">
        <v>22.3</v>
      </c>
      <c r="I27" s="124"/>
      <c r="J27" s="124"/>
      <c r="K27" s="124" t="s">
        <v>107</v>
      </c>
      <c r="L27" s="124" t="s">
        <v>1203</v>
      </c>
      <c r="M27" s="124" t="s">
        <v>223</v>
      </c>
      <c r="N27" s="130" t="s">
        <v>1188</v>
      </c>
      <c r="O27" s="215">
        <v>7.6</v>
      </c>
      <c r="P27" s="215">
        <v>1.3</v>
      </c>
      <c r="Q27" s="215">
        <v>1.3</v>
      </c>
      <c r="R27" s="124">
        <v>3</v>
      </c>
      <c r="S27" s="215">
        <v>10.9</v>
      </c>
      <c r="T27" s="124"/>
      <c r="U27" s="216">
        <v>3300</v>
      </c>
      <c r="V27" s="216"/>
      <c r="W27" s="216"/>
      <c r="X27" s="124"/>
      <c r="Y27" s="124"/>
      <c r="Z27" s="124"/>
      <c r="AA27" s="280">
        <v>3.1E-2</v>
      </c>
      <c r="AB27" s="219">
        <v>1.6E-2</v>
      </c>
      <c r="AC27" s="215">
        <v>3</v>
      </c>
      <c r="AD27" s="134" t="s">
        <v>1189</v>
      </c>
      <c r="AE27" s="135" t="s">
        <v>1190</v>
      </c>
      <c r="AF27" s="215">
        <v>2.8</v>
      </c>
      <c r="AG27" s="215"/>
      <c r="AH27" s="124"/>
      <c r="AI27" s="124"/>
      <c r="AJ27" s="124"/>
      <c r="AK27" s="124"/>
      <c r="AL27" s="219"/>
      <c r="AM27" s="124"/>
      <c r="AN27" s="124"/>
      <c r="AO27" s="124"/>
      <c r="AP27" s="124"/>
      <c r="AQ27" s="124"/>
      <c r="AR27" s="124"/>
      <c r="AS27" s="219"/>
      <c r="AT27" s="124"/>
      <c r="AU27" s="124"/>
      <c r="AV27" s="124"/>
      <c r="AW27" s="124"/>
      <c r="AX27" s="124"/>
      <c r="AY27" s="124"/>
      <c r="AZ27" s="124"/>
      <c r="BA27" s="215"/>
      <c r="BB27" s="217"/>
      <c r="BC27" s="124"/>
      <c r="BD27" s="124"/>
      <c r="BE27" s="219"/>
      <c r="BF27" s="217"/>
      <c r="BG27" s="216"/>
      <c r="BH27" s="216"/>
      <c r="BI27" s="220"/>
    </row>
    <row r="28" spans="1:61" s="1567" customFormat="1" x14ac:dyDescent="0.15">
      <c r="A28" s="638" t="s">
        <v>1184</v>
      </c>
      <c r="B28" s="587" t="s">
        <v>1209</v>
      </c>
      <c r="C28" s="434" t="s">
        <v>1191</v>
      </c>
      <c r="D28" s="1460">
        <v>0.40972222222222227</v>
      </c>
      <c r="E28" s="213" t="s">
        <v>444</v>
      </c>
      <c r="F28" s="217">
        <v>0.15</v>
      </c>
      <c r="G28" s="215">
        <v>35.1</v>
      </c>
      <c r="H28" s="215">
        <v>26.1</v>
      </c>
      <c r="I28" s="124"/>
      <c r="J28" s="124"/>
      <c r="K28" s="124" t="s">
        <v>107</v>
      </c>
      <c r="L28" s="124" t="s">
        <v>1203</v>
      </c>
      <c r="M28" s="124" t="s">
        <v>223</v>
      </c>
      <c r="N28" s="130" t="s">
        <v>1188</v>
      </c>
      <c r="O28" s="215">
        <v>7.5</v>
      </c>
      <c r="P28" s="215">
        <v>0.4</v>
      </c>
      <c r="Q28" s="215">
        <v>1.5</v>
      </c>
      <c r="R28" s="130" t="s">
        <v>1201</v>
      </c>
      <c r="S28" s="215">
        <v>9.1999999999999993</v>
      </c>
      <c r="T28" s="124"/>
      <c r="U28" s="216">
        <v>24000</v>
      </c>
      <c r="V28" s="216"/>
      <c r="W28" s="216"/>
      <c r="X28" s="124"/>
      <c r="Y28" s="124"/>
      <c r="Z28" s="130" t="s">
        <v>1192</v>
      </c>
      <c r="AA28" s="280">
        <v>1.2999999999999999E-2</v>
      </c>
      <c r="AB28" s="219">
        <v>5.0000000000000001E-3</v>
      </c>
      <c r="AC28" s="217">
        <v>0.52</v>
      </c>
      <c r="AD28" s="134" t="s">
        <v>1189</v>
      </c>
      <c r="AE28" s="135" t="s">
        <v>1190</v>
      </c>
      <c r="AF28" s="217">
        <v>0.47</v>
      </c>
      <c r="AG28" s="215"/>
      <c r="AH28" s="124"/>
      <c r="AI28" s="124"/>
      <c r="AJ28" s="124"/>
      <c r="AK28" s="124"/>
      <c r="AL28" s="219"/>
      <c r="AM28" s="124"/>
      <c r="AN28" s="124"/>
      <c r="AO28" s="124"/>
      <c r="AP28" s="124"/>
      <c r="AQ28" s="124"/>
      <c r="AR28" s="124"/>
      <c r="AS28" s="219"/>
      <c r="AT28" s="124"/>
      <c r="AU28" s="124"/>
      <c r="AV28" s="124"/>
      <c r="AW28" s="124"/>
      <c r="AX28" s="124"/>
      <c r="AY28" s="124"/>
      <c r="AZ28" s="124"/>
      <c r="BA28" s="215"/>
      <c r="BB28" s="217"/>
      <c r="BC28" s="124"/>
      <c r="BD28" s="124"/>
      <c r="BE28" s="219"/>
      <c r="BF28" s="217"/>
      <c r="BG28" s="216"/>
      <c r="BH28" s="216"/>
      <c r="BI28" s="220"/>
    </row>
    <row r="29" spans="1:61" s="1567" customFormat="1" x14ac:dyDescent="0.15">
      <c r="A29" s="638" t="s">
        <v>1184</v>
      </c>
      <c r="B29" s="587" t="s">
        <v>1209</v>
      </c>
      <c r="C29" s="434" t="s">
        <v>1200</v>
      </c>
      <c r="D29" s="1460">
        <v>0.375</v>
      </c>
      <c r="E29" s="213" t="s">
        <v>444</v>
      </c>
      <c r="F29" s="217">
        <v>0.38</v>
      </c>
      <c r="G29" s="215">
        <v>12.5</v>
      </c>
      <c r="H29" s="215">
        <v>12</v>
      </c>
      <c r="I29" s="124"/>
      <c r="J29" s="124"/>
      <c r="K29" s="124" t="s">
        <v>107</v>
      </c>
      <c r="L29" s="124" t="s">
        <v>108</v>
      </c>
      <c r="M29" s="124" t="s">
        <v>109</v>
      </c>
      <c r="N29" s="130" t="s">
        <v>1188</v>
      </c>
      <c r="O29" s="215">
        <v>7.9</v>
      </c>
      <c r="P29" s="215">
        <v>0.6</v>
      </c>
      <c r="Q29" s="215">
        <v>1.2</v>
      </c>
      <c r="R29" s="124" t="s">
        <v>1201</v>
      </c>
      <c r="S29" s="215">
        <v>11.4</v>
      </c>
      <c r="T29" s="124"/>
      <c r="U29" s="216">
        <v>7900</v>
      </c>
      <c r="V29" s="216"/>
      <c r="W29" s="216"/>
      <c r="X29" s="124"/>
      <c r="Y29" s="124"/>
      <c r="Z29" s="124"/>
      <c r="AA29" s="280">
        <v>2.8000000000000001E-2</v>
      </c>
      <c r="AB29" s="219">
        <v>0.02</v>
      </c>
      <c r="AC29" s="215">
        <v>2.8</v>
      </c>
      <c r="AD29" s="134" t="s">
        <v>1189</v>
      </c>
      <c r="AE29" s="135" t="s">
        <v>1190</v>
      </c>
      <c r="AF29" s="215">
        <v>2.7</v>
      </c>
      <c r="AG29" s="215"/>
      <c r="AH29" s="124"/>
      <c r="AI29" s="124"/>
      <c r="AJ29" s="124"/>
      <c r="AK29" s="124"/>
      <c r="AL29" s="219"/>
      <c r="AM29" s="124"/>
      <c r="AN29" s="124"/>
      <c r="AO29" s="124"/>
      <c r="AP29" s="124"/>
      <c r="AQ29" s="124"/>
      <c r="AR29" s="124"/>
      <c r="AS29" s="219"/>
      <c r="AT29" s="124"/>
      <c r="AU29" s="124"/>
      <c r="AV29" s="124"/>
      <c r="AW29" s="124"/>
      <c r="AX29" s="124"/>
      <c r="AY29" s="124"/>
      <c r="AZ29" s="124"/>
      <c r="BA29" s="215"/>
      <c r="BB29" s="217"/>
      <c r="BC29" s="124"/>
      <c r="BD29" s="124"/>
      <c r="BE29" s="219"/>
      <c r="BF29" s="217"/>
      <c r="BG29" s="216"/>
      <c r="BH29" s="216"/>
      <c r="BI29" s="220"/>
    </row>
    <row r="30" spans="1:61" s="1567" customFormat="1" x14ac:dyDescent="0.15">
      <c r="A30" s="638" t="s">
        <v>1184</v>
      </c>
      <c r="B30" s="587" t="s">
        <v>1209</v>
      </c>
      <c r="C30" s="434" t="s">
        <v>1202</v>
      </c>
      <c r="D30" s="1460">
        <v>0.56944444444444442</v>
      </c>
      <c r="E30" s="213" t="s">
        <v>377</v>
      </c>
      <c r="F30" s="217">
        <v>0.28999999999999998</v>
      </c>
      <c r="G30" s="215">
        <v>9.1</v>
      </c>
      <c r="H30" s="215">
        <v>12.5</v>
      </c>
      <c r="I30" s="124"/>
      <c r="J30" s="124"/>
      <c r="K30" s="124" t="s">
        <v>107</v>
      </c>
      <c r="L30" s="124" t="s">
        <v>1203</v>
      </c>
      <c r="M30" s="124" t="s">
        <v>223</v>
      </c>
      <c r="N30" s="130" t="s">
        <v>1188</v>
      </c>
      <c r="O30" s="215">
        <v>8</v>
      </c>
      <c r="P30" s="215">
        <v>0.3</v>
      </c>
      <c r="Q30" s="215">
        <v>1.7</v>
      </c>
      <c r="R30" s="124">
        <v>1</v>
      </c>
      <c r="S30" s="215">
        <v>12.1</v>
      </c>
      <c r="T30" s="124"/>
      <c r="U30" s="216">
        <v>790</v>
      </c>
      <c r="V30" s="216"/>
      <c r="W30" s="216"/>
      <c r="X30" s="124"/>
      <c r="Y30" s="124"/>
      <c r="Z30" s="130" t="s">
        <v>1192</v>
      </c>
      <c r="AA30" s="280">
        <v>0.04</v>
      </c>
      <c r="AB30" s="219">
        <v>2.3E-2</v>
      </c>
      <c r="AC30" s="215">
        <v>2.2999999999999998</v>
      </c>
      <c r="AD30" s="134" t="s">
        <v>1189</v>
      </c>
      <c r="AE30" s="135" t="s">
        <v>1190</v>
      </c>
      <c r="AF30" s="215">
        <v>2.2000000000000002</v>
      </c>
      <c r="AG30" s="215"/>
      <c r="AH30" s="124"/>
      <c r="AI30" s="124"/>
      <c r="AJ30" s="124"/>
      <c r="AK30" s="130" t="s">
        <v>1193</v>
      </c>
      <c r="AL30" s="219"/>
      <c r="AM30" s="124"/>
      <c r="AN30" s="124"/>
      <c r="AO30" s="124"/>
      <c r="AP30" s="124"/>
      <c r="AQ30" s="124"/>
      <c r="AR30" s="124"/>
      <c r="AS30" s="219"/>
      <c r="AT30" s="124"/>
      <c r="AU30" s="124"/>
      <c r="AV30" s="124"/>
      <c r="AW30" s="124"/>
      <c r="AX30" s="124"/>
      <c r="AY30" s="124"/>
      <c r="AZ30" s="124"/>
      <c r="BA30" s="215"/>
      <c r="BB30" s="217"/>
      <c r="BC30" s="124"/>
      <c r="BD30" s="124"/>
      <c r="BE30" s="219"/>
      <c r="BF30" s="217"/>
      <c r="BG30" s="216"/>
      <c r="BH30" s="216"/>
      <c r="BI30" s="220"/>
    </row>
    <row r="31" spans="1:61" s="1567" customFormat="1" x14ac:dyDescent="0.15">
      <c r="A31" s="638" t="s">
        <v>1184</v>
      </c>
      <c r="B31" s="587" t="s">
        <v>1210</v>
      </c>
      <c r="C31" s="1458" t="s">
        <v>1186</v>
      </c>
      <c r="D31" s="1460">
        <v>0.43402777777777773</v>
      </c>
      <c r="E31" s="213" t="s">
        <v>377</v>
      </c>
      <c r="F31" s="217">
        <v>0.2</v>
      </c>
      <c r="G31" s="215">
        <v>24.3</v>
      </c>
      <c r="H31" s="215">
        <v>21.5</v>
      </c>
      <c r="I31" s="124"/>
      <c r="J31" s="124"/>
      <c r="K31" s="124" t="s">
        <v>107</v>
      </c>
      <c r="L31" s="124" t="s">
        <v>1203</v>
      </c>
      <c r="M31" s="124" t="s">
        <v>223</v>
      </c>
      <c r="N31" s="130" t="s">
        <v>1188</v>
      </c>
      <c r="O31" s="215">
        <v>8</v>
      </c>
      <c r="P31" s="215">
        <v>0.8</v>
      </c>
      <c r="Q31" s="215">
        <v>2.2999999999999998</v>
      </c>
      <c r="R31" s="124">
        <v>5</v>
      </c>
      <c r="S31" s="215">
        <v>11.1</v>
      </c>
      <c r="T31" s="124"/>
      <c r="U31" s="216">
        <v>11000</v>
      </c>
      <c r="V31" s="216"/>
      <c r="W31" s="216"/>
      <c r="X31" s="124"/>
      <c r="Y31" s="124"/>
      <c r="Z31" s="124"/>
      <c r="AA31" s="280">
        <v>8.5000000000000006E-2</v>
      </c>
      <c r="AB31" s="219">
        <v>5.8000000000000003E-2</v>
      </c>
      <c r="AC31" s="215">
        <v>3.1</v>
      </c>
      <c r="AD31" s="134" t="s">
        <v>1189</v>
      </c>
      <c r="AE31" s="135" t="s">
        <v>1190</v>
      </c>
      <c r="AF31" s="215">
        <v>2.7</v>
      </c>
      <c r="AG31" s="215"/>
      <c r="AH31" s="124"/>
      <c r="AI31" s="124"/>
      <c r="AJ31" s="124"/>
      <c r="AK31" s="124"/>
      <c r="AL31" s="219"/>
      <c r="AM31" s="124"/>
      <c r="AN31" s="124"/>
      <c r="AO31" s="124"/>
      <c r="AP31" s="124"/>
      <c r="AQ31" s="124"/>
      <c r="AR31" s="124"/>
      <c r="AS31" s="219"/>
      <c r="AT31" s="124"/>
      <c r="AU31" s="124"/>
      <c r="AV31" s="124"/>
      <c r="AW31" s="124"/>
      <c r="AX31" s="124"/>
      <c r="AY31" s="124"/>
      <c r="AZ31" s="124"/>
      <c r="BA31" s="215"/>
      <c r="BB31" s="217"/>
      <c r="BC31" s="124"/>
      <c r="BD31" s="124"/>
      <c r="BE31" s="219"/>
      <c r="BF31" s="217"/>
      <c r="BG31" s="216"/>
      <c r="BH31" s="216"/>
      <c r="BI31" s="220"/>
    </row>
    <row r="32" spans="1:61" s="1567" customFormat="1" x14ac:dyDescent="0.15">
      <c r="A32" s="638" t="s">
        <v>1184</v>
      </c>
      <c r="B32" s="587" t="s">
        <v>1210</v>
      </c>
      <c r="C32" s="434" t="s">
        <v>1191</v>
      </c>
      <c r="D32" s="1460">
        <v>0.69444444444444453</v>
      </c>
      <c r="E32" s="213" t="s">
        <v>440</v>
      </c>
      <c r="F32" s="217">
        <v>0.18</v>
      </c>
      <c r="G32" s="215">
        <v>35.4</v>
      </c>
      <c r="H32" s="215">
        <v>28.3</v>
      </c>
      <c r="I32" s="124"/>
      <c r="J32" s="124"/>
      <c r="K32" s="124" t="s">
        <v>107</v>
      </c>
      <c r="L32" s="124" t="s">
        <v>1203</v>
      </c>
      <c r="M32" s="124" t="s">
        <v>223</v>
      </c>
      <c r="N32" s="130" t="s">
        <v>1188</v>
      </c>
      <c r="O32" s="215">
        <v>7.8</v>
      </c>
      <c r="P32" s="215">
        <v>1.1000000000000001</v>
      </c>
      <c r="Q32" s="215">
        <v>2.2999999999999998</v>
      </c>
      <c r="R32" s="130">
        <v>3</v>
      </c>
      <c r="S32" s="215">
        <v>8.6</v>
      </c>
      <c r="T32" s="124"/>
      <c r="U32" s="216">
        <v>33000</v>
      </c>
      <c r="V32" s="216"/>
      <c r="W32" s="216"/>
      <c r="X32" s="124"/>
      <c r="Y32" s="124"/>
      <c r="Z32" s="130" t="s">
        <v>1192</v>
      </c>
      <c r="AA32" s="280">
        <v>3.4000000000000002E-2</v>
      </c>
      <c r="AB32" s="219">
        <v>0.02</v>
      </c>
      <c r="AC32" s="217">
        <v>0.72</v>
      </c>
      <c r="AD32" s="134" t="s">
        <v>1189</v>
      </c>
      <c r="AE32" s="135" t="s">
        <v>1190</v>
      </c>
      <c r="AF32" s="217">
        <v>0.59</v>
      </c>
      <c r="AG32" s="134" t="s">
        <v>1183</v>
      </c>
      <c r="AH32" s="124"/>
      <c r="AI32" s="124"/>
      <c r="AJ32" s="124"/>
      <c r="AK32" s="124"/>
      <c r="AL32" s="135" t="s">
        <v>1194</v>
      </c>
      <c r="AM32" s="130" t="s">
        <v>1195</v>
      </c>
      <c r="AN32" s="130" t="s">
        <v>1183</v>
      </c>
      <c r="AO32" s="130" t="s">
        <v>1182</v>
      </c>
      <c r="AP32" s="130" t="s">
        <v>1183</v>
      </c>
      <c r="AQ32" s="130" t="s">
        <v>1196</v>
      </c>
      <c r="AR32" s="130" t="s">
        <v>1197</v>
      </c>
      <c r="AS32" s="219">
        <v>2E-3</v>
      </c>
      <c r="AT32" s="130" t="s">
        <v>1182</v>
      </c>
      <c r="AU32" s="130" t="s">
        <v>1197</v>
      </c>
      <c r="AV32" s="130" t="s">
        <v>1182</v>
      </c>
      <c r="AW32" s="130" t="s">
        <v>1198</v>
      </c>
      <c r="AX32" s="130" t="s">
        <v>1199</v>
      </c>
      <c r="AY32" s="130" t="s">
        <v>1183</v>
      </c>
      <c r="AZ32" s="130" t="s">
        <v>1196</v>
      </c>
      <c r="BA32" s="215"/>
      <c r="BB32" s="217"/>
      <c r="BC32" s="124"/>
      <c r="BD32" s="124"/>
      <c r="BE32" s="219"/>
      <c r="BF32" s="217"/>
      <c r="BG32" s="216"/>
      <c r="BH32" s="216"/>
      <c r="BI32" s="220"/>
    </row>
    <row r="33" spans="1:61" s="1567" customFormat="1" x14ac:dyDescent="0.15">
      <c r="A33" s="638" t="s">
        <v>1184</v>
      </c>
      <c r="B33" s="587" t="s">
        <v>1210</v>
      </c>
      <c r="C33" s="434" t="s">
        <v>1200</v>
      </c>
      <c r="D33" s="1460">
        <v>0.40277777777777773</v>
      </c>
      <c r="E33" s="213" t="s">
        <v>444</v>
      </c>
      <c r="F33" s="217">
        <v>0.59</v>
      </c>
      <c r="G33" s="215">
        <v>13</v>
      </c>
      <c r="H33" s="215">
        <v>12</v>
      </c>
      <c r="I33" s="124"/>
      <c r="J33" s="124"/>
      <c r="K33" s="124" t="s">
        <v>107</v>
      </c>
      <c r="L33" s="124" t="s">
        <v>108</v>
      </c>
      <c r="M33" s="124" t="s">
        <v>109</v>
      </c>
      <c r="N33" s="130" t="s">
        <v>1188</v>
      </c>
      <c r="O33" s="215">
        <v>8</v>
      </c>
      <c r="P33" s="215">
        <v>0.5</v>
      </c>
      <c r="Q33" s="215">
        <v>2.6</v>
      </c>
      <c r="R33" s="124" t="s">
        <v>1201</v>
      </c>
      <c r="S33" s="215">
        <v>12</v>
      </c>
      <c r="T33" s="124"/>
      <c r="U33" s="216">
        <v>3300</v>
      </c>
      <c r="V33" s="216"/>
      <c r="W33" s="216"/>
      <c r="X33" s="124"/>
      <c r="Y33" s="124"/>
      <c r="Z33" s="124"/>
      <c r="AA33" s="280">
        <v>4.8000000000000001E-2</v>
      </c>
      <c r="AB33" s="219">
        <v>4.1000000000000002E-2</v>
      </c>
      <c r="AC33" s="215">
        <v>2.9</v>
      </c>
      <c r="AD33" s="134" t="s">
        <v>1189</v>
      </c>
      <c r="AE33" s="135" t="s">
        <v>1190</v>
      </c>
      <c r="AF33" s="215">
        <v>2.7</v>
      </c>
      <c r="AG33" s="215"/>
      <c r="AH33" s="124"/>
      <c r="AI33" s="124"/>
      <c r="AJ33" s="124"/>
      <c r="AK33" s="124"/>
      <c r="AL33" s="219"/>
      <c r="AM33" s="124"/>
      <c r="AN33" s="124"/>
      <c r="AO33" s="124"/>
      <c r="AP33" s="124"/>
      <c r="AQ33" s="124"/>
      <c r="AR33" s="124"/>
      <c r="AS33" s="219"/>
      <c r="AT33" s="124"/>
      <c r="AU33" s="124"/>
      <c r="AV33" s="124"/>
      <c r="AW33" s="124"/>
      <c r="AX33" s="124"/>
      <c r="AY33" s="124"/>
      <c r="AZ33" s="124"/>
      <c r="BA33" s="215"/>
      <c r="BB33" s="217"/>
      <c r="BC33" s="124"/>
      <c r="BD33" s="124"/>
      <c r="BE33" s="219"/>
      <c r="BF33" s="217"/>
      <c r="BG33" s="216"/>
      <c r="BH33" s="216"/>
      <c r="BI33" s="220"/>
    </row>
    <row r="34" spans="1:61" s="1567" customFormat="1" x14ac:dyDescent="0.15">
      <c r="A34" s="638" t="s">
        <v>1184</v>
      </c>
      <c r="B34" s="587" t="s">
        <v>1210</v>
      </c>
      <c r="C34" s="434" t="s">
        <v>1202</v>
      </c>
      <c r="D34" s="1460">
        <v>0.59722222222222221</v>
      </c>
      <c r="E34" s="213" t="s">
        <v>377</v>
      </c>
      <c r="F34" s="217">
        <v>0.51</v>
      </c>
      <c r="G34" s="215">
        <v>10.4</v>
      </c>
      <c r="H34" s="215">
        <v>11.2</v>
      </c>
      <c r="I34" s="124"/>
      <c r="J34" s="124"/>
      <c r="K34" s="124" t="s">
        <v>107</v>
      </c>
      <c r="L34" s="124" t="s">
        <v>1203</v>
      </c>
      <c r="M34" s="124" t="s">
        <v>223</v>
      </c>
      <c r="N34" s="130" t="s">
        <v>1188</v>
      </c>
      <c r="O34" s="215">
        <v>8</v>
      </c>
      <c r="P34" s="215">
        <v>1</v>
      </c>
      <c r="Q34" s="215">
        <v>2</v>
      </c>
      <c r="R34" s="124">
        <v>2</v>
      </c>
      <c r="S34" s="215">
        <v>11.8</v>
      </c>
      <c r="T34" s="124"/>
      <c r="U34" s="216">
        <v>790</v>
      </c>
      <c r="V34" s="216"/>
      <c r="W34" s="216"/>
      <c r="X34" s="124"/>
      <c r="Y34" s="124"/>
      <c r="Z34" s="130" t="s">
        <v>1192</v>
      </c>
      <c r="AA34" s="280">
        <v>6.9000000000000006E-2</v>
      </c>
      <c r="AB34" s="219">
        <v>0.05</v>
      </c>
      <c r="AC34" s="215">
        <v>2.5</v>
      </c>
      <c r="AD34" s="217">
        <v>0.04</v>
      </c>
      <c r="AE34" s="135" t="s">
        <v>1190</v>
      </c>
      <c r="AF34" s="215">
        <v>2.2999999999999998</v>
      </c>
      <c r="AG34" s="215"/>
      <c r="AH34" s="124"/>
      <c r="AI34" s="124"/>
      <c r="AJ34" s="124"/>
      <c r="AK34" s="130" t="s">
        <v>1193</v>
      </c>
      <c r="AL34" s="219"/>
      <c r="AM34" s="124"/>
      <c r="AN34" s="124"/>
      <c r="AO34" s="124"/>
      <c r="AP34" s="124"/>
      <c r="AQ34" s="124"/>
      <c r="AR34" s="124"/>
      <c r="AS34" s="219"/>
      <c r="AT34" s="124"/>
      <c r="AU34" s="124"/>
      <c r="AV34" s="124"/>
      <c r="AW34" s="124"/>
      <c r="AX34" s="124"/>
      <c r="AY34" s="124"/>
      <c r="AZ34" s="124"/>
      <c r="BA34" s="215"/>
      <c r="BB34" s="217"/>
      <c r="BC34" s="124"/>
      <c r="BD34" s="124"/>
      <c r="BE34" s="219"/>
      <c r="BF34" s="217"/>
      <c r="BG34" s="216"/>
      <c r="BH34" s="216"/>
      <c r="BI34" s="220"/>
    </row>
    <row r="35" spans="1:61" s="1567" customFormat="1" x14ac:dyDescent="0.15">
      <c r="A35" s="638" t="s">
        <v>1184</v>
      </c>
      <c r="B35" s="587" t="s">
        <v>1211</v>
      </c>
      <c r="C35" s="1458" t="s">
        <v>1186</v>
      </c>
      <c r="D35" s="1460">
        <v>0.46527777777777773</v>
      </c>
      <c r="E35" s="213" t="s">
        <v>72</v>
      </c>
      <c r="F35" s="217">
        <v>0.24</v>
      </c>
      <c r="G35" s="215">
        <v>26.1</v>
      </c>
      <c r="H35" s="215">
        <v>21.1</v>
      </c>
      <c r="I35" s="124"/>
      <c r="J35" s="124"/>
      <c r="K35" s="124" t="s">
        <v>107</v>
      </c>
      <c r="L35" s="124" t="s">
        <v>1203</v>
      </c>
      <c r="M35" s="124" t="s">
        <v>66</v>
      </c>
      <c r="N35" s="130" t="s">
        <v>1188</v>
      </c>
      <c r="O35" s="215">
        <v>8.1999999999999993</v>
      </c>
      <c r="P35" s="215">
        <v>1.6</v>
      </c>
      <c r="Q35" s="215">
        <v>2.7</v>
      </c>
      <c r="R35" s="124">
        <v>3</v>
      </c>
      <c r="S35" s="215">
        <v>9.8000000000000007</v>
      </c>
      <c r="T35" s="124"/>
      <c r="U35" s="216">
        <v>49000</v>
      </c>
      <c r="V35" s="216"/>
      <c r="W35" s="216"/>
      <c r="X35" s="124"/>
      <c r="Y35" s="124"/>
      <c r="Z35" s="124"/>
      <c r="AA35" s="278">
        <v>0.14000000000000001</v>
      </c>
      <c r="AB35" s="217">
        <v>0.1</v>
      </c>
      <c r="AC35" s="215">
        <v>2.4</v>
      </c>
      <c r="AD35" s="134">
        <v>0.05</v>
      </c>
      <c r="AE35" s="135" t="s">
        <v>1190</v>
      </c>
      <c r="AF35" s="215">
        <v>2.2000000000000002</v>
      </c>
      <c r="AG35" s="215"/>
      <c r="AH35" s="124"/>
      <c r="AI35" s="124"/>
      <c r="AJ35" s="124"/>
      <c r="AK35" s="124"/>
      <c r="AL35" s="219"/>
      <c r="AM35" s="124"/>
      <c r="AN35" s="124"/>
      <c r="AO35" s="124"/>
      <c r="AP35" s="124"/>
      <c r="AQ35" s="124"/>
      <c r="AR35" s="124"/>
      <c r="AS35" s="219"/>
      <c r="AT35" s="124"/>
      <c r="AU35" s="124"/>
      <c r="AV35" s="124"/>
      <c r="AW35" s="124"/>
      <c r="AX35" s="124"/>
      <c r="AY35" s="124"/>
      <c r="AZ35" s="124"/>
      <c r="BA35" s="215"/>
      <c r="BB35" s="217"/>
      <c r="BC35" s="124"/>
      <c r="BD35" s="124"/>
      <c r="BE35" s="219"/>
      <c r="BF35" s="217"/>
      <c r="BG35" s="216"/>
      <c r="BH35" s="216"/>
      <c r="BI35" s="220"/>
    </row>
    <row r="36" spans="1:61" s="1567" customFormat="1" x14ac:dyDescent="0.15">
      <c r="A36" s="638" t="s">
        <v>1184</v>
      </c>
      <c r="B36" s="587" t="s">
        <v>1211</v>
      </c>
      <c r="C36" s="434" t="s">
        <v>1191</v>
      </c>
      <c r="D36" s="1460">
        <v>0.49652777777777773</v>
      </c>
      <c r="E36" s="213" t="s">
        <v>444</v>
      </c>
      <c r="F36" s="217">
        <v>0.24</v>
      </c>
      <c r="G36" s="215">
        <v>34.700000000000003</v>
      </c>
      <c r="H36" s="215">
        <v>27.6</v>
      </c>
      <c r="I36" s="124"/>
      <c r="J36" s="124"/>
      <c r="K36" s="124" t="s">
        <v>107</v>
      </c>
      <c r="L36" s="124" t="s">
        <v>1203</v>
      </c>
      <c r="M36" s="124" t="s">
        <v>109</v>
      </c>
      <c r="N36" s="130" t="s">
        <v>1188</v>
      </c>
      <c r="O36" s="215">
        <v>8.1999999999999993</v>
      </c>
      <c r="P36" s="215">
        <v>0.9</v>
      </c>
      <c r="Q36" s="215">
        <v>2.4</v>
      </c>
      <c r="R36" s="124">
        <v>1</v>
      </c>
      <c r="S36" s="215">
        <v>8.9</v>
      </c>
      <c r="T36" s="124"/>
      <c r="U36" s="216">
        <v>35000</v>
      </c>
      <c r="V36" s="216"/>
      <c r="W36" s="216"/>
      <c r="X36" s="124"/>
      <c r="Y36" s="124"/>
      <c r="Z36" s="130" t="s">
        <v>1192</v>
      </c>
      <c r="AA36" s="278">
        <v>0.14000000000000001</v>
      </c>
      <c r="AB36" s="217">
        <v>0.12</v>
      </c>
      <c r="AC36" s="215">
        <v>2.1</v>
      </c>
      <c r="AD36" s="134" t="s">
        <v>1189</v>
      </c>
      <c r="AE36" s="135" t="s">
        <v>1190</v>
      </c>
      <c r="AF36" s="215">
        <v>1.9</v>
      </c>
      <c r="AG36" s="215"/>
      <c r="AH36" s="124"/>
      <c r="AI36" s="124"/>
      <c r="AJ36" s="124"/>
      <c r="AK36" s="130" t="s">
        <v>1193</v>
      </c>
      <c r="AL36" s="219"/>
      <c r="AM36" s="124"/>
      <c r="AN36" s="124"/>
      <c r="AO36" s="124"/>
      <c r="AP36" s="124"/>
      <c r="AQ36" s="124"/>
      <c r="AR36" s="124"/>
      <c r="AS36" s="219"/>
      <c r="AT36" s="124"/>
      <c r="AU36" s="124"/>
      <c r="AV36" s="124"/>
      <c r="AW36" s="130" t="s">
        <v>1198</v>
      </c>
      <c r="AX36" s="124"/>
      <c r="AY36" s="124"/>
      <c r="AZ36" s="124"/>
      <c r="BA36" s="215"/>
      <c r="BB36" s="217"/>
      <c r="BC36" s="124"/>
      <c r="BD36" s="124"/>
      <c r="BE36" s="219"/>
      <c r="BF36" s="217"/>
      <c r="BG36" s="216"/>
      <c r="BH36" s="216"/>
      <c r="BI36" s="220"/>
    </row>
    <row r="37" spans="1:61" s="1567" customFormat="1" x14ac:dyDescent="0.15">
      <c r="A37" s="638" t="s">
        <v>1184</v>
      </c>
      <c r="B37" s="587" t="s">
        <v>1211</v>
      </c>
      <c r="C37" s="434" t="s">
        <v>1200</v>
      </c>
      <c r="D37" s="1460">
        <v>0.46527777777777773</v>
      </c>
      <c r="E37" s="213" t="s">
        <v>444</v>
      </c>
      <c r="F37" s="217">
        <v>0.37</v>
      </c>
      <c r="G37" s="215">
        <v>14.4</v>
      </c>
      <c r="H37" s="215">
        <v>12</v>
      </c>
      <c r="I37" s="124"/>
      <c r="J37" s="124"/>
      <c r="K37" s="124" t="s">
        <v>107</v>
      </c>
      <c r="L37" s="124" t="s">
        <v>108</v>
      </c>
      <c r="M37" s="124" t="s">
        <v>109</v>
      </c>
      <c r="N37" s="130" t="s">
        <v>1188</v>
      </c>
      <c r="O37" s="215">
        <v>8</v>
      </c>
      <c r="P37" s="215">
        <v>0.9</v>
      </c>
      <c r="Q37" s="215">
        <v>1.8</v>
      </c>
      <c r="R37" s="124">
        <v>1</v>
      </c>
      <c r="S37" s="215">
        <v>11.7</v>
      </c>
      <c r="T37" s="124"/>
      <c r="U37" s="216">
        <v>7900</v>
      </c>
      <c r="V37" s="216"/>
      <c r="W37" s="216"/>
      <c r="X37" s="124"/>
      <c r="Y37" s="124"/>
      <c r="Z37" s="124"/>
      <c r="AA37" s="278">
        <v>0.1</v>
      </c>
      <c r="AB37" s="217">
        <v>0.1</v>
      </c>
      <c r="AC37" s="215">
        <v>2.2000000000000002</v>
      </c>
      <c r="AD37" s="134" t="s">
        <v>1189</v>
      </c>
      <c r="AE37" s="135" t="s">
        <v>1190</v>
      </c>
      <c r="AF37" s="215">
        <v>2.1</v>
      </c>
      <c r="AG37" s="215"/>
      <c r="AH37" s="124"/>
      <c r="AI37" s="124"/>
      <c r="AJ37" s="124"/>
      <c r="AK37" s="124"/>
      <c r="AL37" s="219"/>
      <c r="AM37" s="124"/>
      <c r="AN37" s="124"/>
      <c r="AO37" s="124"/>
      <c r="AP37" s="124"/>
      <c r="AQ37" s="124"/>
      <c r="AR37" s="124"/>
      <c r="AS37" s="219"/>
      <c r="AT37" s="124"/>
      <c r="AU37" s="124"/>
      <c r="AV37" s="124"/>
      <c r="AW37" s="124"/>
      <c r="AX37" s="124"/>
      <c r="AY37" s="124"/>
      <c r="AZ37" s="124"/>
      <c r="BA37" s="215"/>
      <c r="BB37" s="217"/>
      <c r="BC37" s="124"/>
      <c r="BD37" s="124"/>
      <c r="BE37" s="219"/>
      <c r="BF37" s="217"/>
      <c r="BG37" s="216"/>
      <c r="BH37" s="216"/>
      <c r="BI37" s="220"/>
    </row>
    <row r="38" spans="1:61" s="1567" customFormat="1" x14ac:dyDescent="0.15">
      <c r="A38" s="638" t="s">
        <v>1184</v>
      </c>
      <c r="B38" s="587" t="s">
        <v>1211</v>
      </c>
      <c r="C38" s="434" t="s">
        <v>1202</v>
      </c>
      <c r="D38" s="1460">
        <v>0.47222222222222227</v>
      </c>
      <c r="E38" s="213" t="s">
        <v>72</v>
      </c>
      <c r="F38" s="217">
        <v>0.46</v>
      </c>
      <c r="G38" s="215">
        <v>7.7</v>
      </c>
      <c r="H38" s="215">
        <v>7.9</v>
      </c>
      <c r="I38" s="124"/>
      <c r="J38" s="124"/>
      <c r="K38" s="124" t="s">
        <v>107</v>
      </c>
      <c r="L38" s="124" t="s">
        <v>1203</v>
      </c>
      <c r="M38" s="124" t="s">
        <v>223</v>
      </c>
      <c r="N38" s="130" t="s">
        <v>1188</v>
      </c>
      <c r="O38" s="215">
        <v>7.9</v>
      </c>
      <c r="P38" s="215">
        <v>0.7</v>
      </c>
      <c r="Q38" s="215">
        <v>2.2000000000000002</v>
      </c>
      <c r="R38" s="124">
        <v>1</v>
      </c>
      <c r="S38" s="215">
        <v>12.6</v>
      </c>
      <c r="T38" s="124"/>
      <c r="U38" s="216">
        <v>35000</v>
      </c>
      <c r="V38" s="216"/>
      <c r="W38" s="216"/>
      <c r="X38" s="124"/>
      <c r="Y38" s="124"/>
      <c r="Z38" s="130" t="s">
        <v>1192</v>
      </c>
      <c r="AA38" s="280">
        <v>8.3000000000000004E-2</v>
      </c>
      <c r="AB38" s="219">
        <v>7.9000000000000001E-2</v>
      </c>
      <c r="AC38" s="215">
        <v>2.1</v>
      </c>
      <c r="AD38" s="217">
        <v>0.09</v>
      </c>
      <c r="AE38" s="135" t="s">
        <v>1190</v>
      </c>
      <c r="AF38" s="215">
        <v>1.9</v>
      </c>
      <c r="AG38" s="215"/>
      <c r="AH38" s="124"/>
      <c r="AI38" s="124"/>
      <c r="AJ38" s="124"/>
      <c r="AK38" s="130" t="s">
        <v>1193</v>
      </c>
      <c r="AL38" s="219"/>
      <c r="AM38" s="124"/>
      <c r="AN38" s="124"/>
      <c r="AO38" s="124"/>
      <c r="AP38" s="124"/>
      <c r="AQ38" s="124"/>
      <c r="AR38" s="124"/>
      <c r="AS38" s="219"/>
      <c r="AT38" s="124"/>
      <c r="AU38" s="124"/>
      <c r="AV38" s="124"/>
      <c r="AW38" s="124"/>
      <c r="AX38" s="124"/>
      <c r="AY38" s="124"/>
      <c r="AZ38" s="124"/>
      <c r="BA38" s="215"/>
      <c r="BB38" s="217"/>
      <c r="BC38" s="124"/>
      <c r="BD38" s="124"/>
      <c r="BE38" s="219"/>
      <c r="BF38" s="217"/>
      <c r="BG38" s="216"/>
      <c r="BH38" s="216"/>
      <c r="BI38" s="220"/>
    </row>
    <row r="39" spans="1:61" s="1567" customFormat="1" x14ac:dyDescent="0.15">
      <c r="A39" s="638" t="s">
        <v>1184</v>
      </c>
      <c r="B39" s="587" t="s">
        <v>1212</v>
      </c>
      <c r="C39" s="1458" t="s">
        <v>1186</v>
      </c>
      <c r="D39" s="1460">
        <v>0.48958333333333331</v>
      </c>
      <c r="E39" s="213" t="s">
        <v>72</v>
      </c>
      <c r="F39" s="217">
        <v>0.03</v>
      </c>
      <c r="G39" s="215">
        <v>27.8</v>
      </c>
      <c r="H39" s="215">
        <v>25</v>
      </c>
      <c r="I39" s="124"/>
      <c r="J39" s="124"/>
      <c r="K39" s="124" t="s">
        <v>107</v>
      </c>
      <c r="L39" s="124" t="s">
        <v>1203</v>
      </c>
      <c r="M39" s="124" t="s">
        <v>66</v>
      </c>
      <c r="N39" s="130" t="s">
        <v>1188</v>
      </c>
      <c r="O39" s="215">
        <v>8.3000000000000007</v>
      </c>
      <c r="P39" s="215">
        <v>1.4</v>
      </c>
      <c r="Q39" s="215">
        <v>2.5</v>
      </c>
      <c r="R39" s="124">
        <v>2</v>
      </c>
      <c r="S39" s="215">
        <v>13.3</v>
      </c>
      <c r="T39" s="124"/>
      <c r="U39" s="216">
        <v>33000</v>
      </c>
      <c r="V39" s="216"/>
      <c r="W39" s="216"/>
      <c r="X39" s="124"/>
      <c r="Y39" s="124"/>
      <c r="Z39" s="124"/>
      <c r="AA39" s="280">
        <v>5.7000000000000002E-2</v>
      </c>
      <c r="AB39" s="219">
        <v>0.04</v>
      </c>
      <c r="AC39" s="215">
        <v>2.9</v>
      </c>
      <c r="AD39" s="134">
        <v>0.04</v>
      </c>
      <c r="AE39" s="135" t="s">
        <v>1190</v>
      </c>
      <c r="AF39" s="215">
        <v>2.7</v>
      </c>
      <c r="AG39" s="215"/>
      <c r="AH39" s="124"/>
      <c r="AI39" s="124"/>
      <c r="AJ39" s="124"/>
      <c r="AK39" s="124"/>
      <c r="AL39" s="219"/>
      <c r="AM39" s="124"/>
      <c r="AN39" s="124"/>
      <c r="AO39" s="124"/>
      <c r="AP39" s="124"/>
      <c r="AQ39" s="124"/>
      <c r="AR39" s="124"/>
      <c r="AS39" s="219"/>
      <c r="AT39" s="124"/>
      <c r="AU39" s="124"/>
      <c r="AV39" s="124"/>
      <c r="AW39" s="124"/>
      <c r="AX39" s="124"/>
      <c r="AY39" s="124"/>
      <c r="AZ39" s="124"/>
      <c r="BA39" s="215"/>
      <c r="BB39" s="217"/>
      <c r="BC39" s="124"/>
      <c r="BD39" s="124"/>
      <c r="BE39" s="219"/>
      <c r="BF39" s="217"/>
      <c r="BG39" s="216"/>
      <c r="BH39" s="216"/>
      <c r="BI39" s="220"/>
    </row>
    <row r="40" spans="1:61" s="1567" customFormat="1" x14ac:dyDescent="0.15">
      <c r="A40" s="638" t="s">
        <v>1184</v>
      </c>
      <c r="B40" s="587" t="s">
        <v>1212</v>
      </c>
      <c r="C40" s="434" t="s">
        <v>1191</v>
      </c>
      <c r="D40" s="1460">
        <v>0.52083333333333337</v>
      </c>
      <c r="E40" s="213" t="s">
        <v>444</v>
      </c>
      <c r="F40" s="217">
        <v>0.06</v>
      </c>
      <c r="G40" s="215">
        <v>32.4</v>
      </c>
      <c r="H40" s="215">
        <v>28.3</v>
      </c>
      <c r="I40" s="124"/>
      <c r="J40" s="124"/>
      <c r="K40" s="124" t="s">
        <v>107</v>
      </c>
      <c r="L40" s="124" t="s">
        <v>1203</v>
      </c>
      <c r="M40" s="124" t="s">
        <v>109</v>
      </c>
      <c r="N40" s="130" t="s">
        <v>1188</v>
      </c>
      <c r="O40" s="215">
        <v>7.9</v>
      </c>
      <c r="P40" s="215">
        <v>1.4</v>
      </c>
      <c r="Q40" s="215">
        <v>2.5</v>
      </c>
      <c r="R40" s="124">
        <v>2</v>
      </c>
      <c r="S40" s="215">
        <v>12.6</v>
      </c>
      <c r="T40" s="124"/>
      <c r="U40" s="216">
        <v>130000</v>
      </c>
      <c r="V40" s="216"/>
      <c r="W40" s="216"/>
      <c r="X40" s="124"/>
      <c r="Y40" s="124"/>
      <c r="Z40" s="130" t="s">
        <v>1192</v>
      </c>
      <c r="AA40" s="280">
        <v>5.3999999999999999E-2</v>
      </c>
      <c r="AB40" s="219">
        <v>2.7E-2</v>
      </c>
      <c r="AC40" s="217">
        <v>0.75</v>
      </c>
      <c r="AD40" s="134">
        <v>0.05</v>
      </c>
      <c r="AE40" s="135" t="s">
        <v>1190</v>
      </c>
      <c r="AF40" s="217">
        <v>0.53</v>
      </c>
      <c r="AG40" s="215"/>
      <c r="AH40" s="124"/>
      <c r="AI40" s="124"/>
      <c r="AJ40" s="124"/>
      <c r="AK40" s="124"/>
      <c r="AL40" s="219"/>
      <c r="AM40" s="124"/>
      <c r="AN40" s="124"/>
      <c r="AO40" s="124"/>
      <c r="AP40" s="124"/>
      <c r="AQ40" s="124"/>
      <c r="AR40" s="124"/>
      <c r="AS40" s="219"/>
      <c r="AT40" s="124"/>
      <c r="AU40" s="124"/>
      <c r="AV40" s="124"/>
      <c r="AW40" s="124"/>
      <c r="AX40" s="124"/>
      <c r="AY40" s="124"/>
      <c r="AZ40" s="124"/>
      <c r="BA40" s="215"/>
      <c r="BB40" s="217"/>
      <c r="BC40" s="124"/>
      <c r="BD40" s="124"/>
      <c r="BE40" s="219"/>
      <c r="BF40" s="217"/>
      <c r="BG40" s="216"/>
      <c r="BH40" s="216"/>
      <c r="BI40" s="220"/>
    </row>
    <row r="41" spans="1:61" s="1567" customFormat="1" x14ac:dyDescent="0.15">
      <c r="A41" s="638" t="s">
        <v>1184</v>
      </c>
      <c r="B41" s="587" t="s">
        <v>1212</v>
      </c>
      <c r="C41" s="434" t="s">
        <v>1200</v>
      </c>
      <c r="D41" s="1460">
        <v>0.49305555555555558</v>
      </c>
      <c r="E41" s="213" t="s">
        <v>444</v>
      </c>
      <c r="F41" s="217">
        <v>0.37</v>
      </c>
      <c r="G41" s="215">
        <v>13.8</v>
      </c>
      <c r="H41" s="215">
        <v>15.9</v>
      </c>
      <c r="I41" s="124"/>
      <c r="J41" s="124"/>
      <c r="K41" s="124" t="s">
        <v>107</v>
      </c>
      <c r="L41" s="124" t="s">
        <v>108</v>
      </c>
      <c r="M41" s="124" t="s">
        <v>109</v>
      </c>
      <c r="N41" s="130" t="s">
        <v>1188</v>
      </c>
      <c r="O41" s="215">
        <v>8.1999999999999993</v>
      </c>
      <c r="P41" s="215">
        <v>1</v>
      </c>
      <c r="Q41" s="215">
        <v>1.6</v>
      </c>
      <c r="R41" s="130" t="s">
        <v>1201</v>
      </c>
      <c r="S41" s="215">
        <v>10.9</v>
      </c>
      <c r="T41" s="124"/>
      <c r="U41" s="216">
        <v>3300</v>
      </c>
      <c r="V41" s="216"/>
      <c r="W41" s="216"/>
      <c r="X41" s="124"/>
      <c r="Y41" s="124"/>
      <c r="Z41" s="124"/>
      <c r="AA41" s="280">
        <v>5.8000000000000003E-2</v>
      </c>
      <c r="AB41" s="219">
        <v>0.05</v>
      </c>
      <c r="AC41" s="215">
        <v>1.8</v>
      </c>
      <c r="AD41" s="134" t="s">
        <v>1189</v>
      </c>
      <c r="AE41" s="135" t="s">
        <v>1190</v>
      </c>
      <c r="AF41" s="215">
        <v>1.7</v>
      </c>
      <c r="AG41" s="215"/>
      <c r="AH41" s="124"/>
      <c r="AI41" s="124"/>
      <c r="AJ41" s="124"/>
      <c r="AK41" s="124"/>
      <c r="AL41" s="219"/>
      <c r="AM41" s="124"/>
      <c r="AN41" s="124"/>
      <c r="AO41" s="124"/>
      <c r="AP41" s="124"/>
      <c r="AQ41" s="124"/>
      <c r="AR41" s="124"/>
      <c r="AS41" s="219"/>
      <c r="AT41" s="124"/>
      <c r="AU41" s="124"/>
      <c r="AV41" s="124"/>
      <c r="AW41" s="124"/>
      <c r="AX41" s="124"/>
      <c r="AY41" s="124"/>
      <c r="AZ41" s="124"/>
      <c r="BA41" s="215"/>
      <c r="BB41" s="217"/>
      <c r="BC41" s="124"/>
      <c r="BD41" s="124"/>
      <c r="BE41" s="219"/>
      <c r="BF41" s="217"/>
      <c r="BG41" s="216"/>
      <c r="BH41" s="216"/>
      <c r="BI41" s="220"/>
    </row>
    <row r="42" spans="1:61" s="1567" customFormat="1" x14ac:dyDescent="0.15">
      <c r="A42" s="638" t="s">
        <v>1184</v>
      </c>
      <c r="B42" s="587" t="s">
        <v>1212</v>
      </c>
      <c r="C42" s="434" t="s">
        <v>1202</v>
      </c>
      <c r="D42" s="1460">
        <v>0.5</v>
      </c>
      <c r="E42" s="213" t="s">
        <v>377</v>
      </c>
      <c r="F42" s="217">
        <v>0.39</v>
      </c>
      <c r="G42" s="215">
        <v>10.8</v>
      </c>
      <c r="H42" s="215">
        <v>9.8000000000000007</v>
      </c>
      <c r="I42" s="124"/>
      <c r="J42" s="124"/>
      <c r="K42" s="124" t="s">
        <v>107</v>
      </c>
      <c r="L42" s="124" t="s">
        <v>1203</v>
      </c>
      <c r="M42" s="124" t="s">
        <v>223</v>
      </c>
      <c r="N42" s="130" t="s">
        <v>1188</v>
      </c>
      <c r="O42" s="215">
        <v>7.9</v>
      </c>
      <c r="P42" s="215">
        <v>0.5</v>
      </c>
      <c r="Q42" s="215">
        <v>2</v>
      </c>
      <c r="R42" s="124">
        <v>2</v>
      </c>
      <c r="S42" s="215">
        <v>12.7</v>
      </c>
      <c r="T42" s="124"/>
      <c r="U42" s="216">
        <v>700</v>
      </c>
      <c r="V42" s="216"/>
      <c r="W42" s="216"/>
      <c r="X42" s="124"/>
      <c r="Y42" s="124"/>
      <c r="Z42" s="130" t="s">
        <v>1192</v>
      </c>
      <c r="AA42" s="280">
        <v>0.06</v>
      </c>
      <c r="AB42" s="219">
        <v>0.05</v>
      </c>
      <c r="AC42" s="215">
        <v>2</v>
      </c>
      <c r="AD42" s="217">
        <v>7.0000000000000007E-2</v>
      </c>
      <c r="AE42" s="135" t="s">
        <v>1190</v>
      </c>
      <c r="AF42" s="215">
        <v>1.9</v>
      </c>
      <c r="AG42" s="215"/>
      <c r="AH42" s="124"/>
      <c r="AI42" s="124"/>
      <c r="AJ42" s="124"/>
      <c r="AK42" s="130" t="s">
        <v>1193</v>
      </c>
      <c r="AL42" s="219"/>
      <c r="AM42" s="124"/>
      <c r="AN42" s="124"/>
      <c r="AO42" s="124"/>
      <c r="AP42" s="124"/>
      <c r="AQ42" s="124"/>
      <c r="AR42" s="124"/>
      <c r="AS42" s="219"/>
      <c r="AT42" s="124"/>
      <c r="AU42" s="124"/>
      <c r="AV42" s="124"/>
      <c r="AW42" s="124"/>
      <c r="AX42" s="124"/>
      <c r="AY42" s="124"/>
      <c r="AZ42" s="124"/>
      <c r="BA42" s="215"/>
      <c r="BB42" s="217"/>
      <c r="BC42" s="124"/>
      <c r="BD42" s="124"/>
      <c r="BE42" s="219"/>
      <c r="BF42" s="217"/>
      <c r="BG42" s="216"/>
      <c r="BH42" s="216"/>
      <c r="BI42" s="220"/>
    </row>
    <row r="43" spans="1:61" s="1567" customFormat="1" x14ac:dyDescent="0.15">
      <c r="A43" s="638" t="s">
        <v>1184</v>
      </c>
      <c r="B43" s="587" t="s">
        <v>1213</v>
      </c>
      <c r="C43" s="1458" t="s">
        <v>1186</v>
      </c>
      <c r="D43" s="1460">
        <v>0.49305555555555558</v>
      </c>
      <c r="E43" s="213" t="s">
        <v>377</v>
      </c>
      <c r="F43" s="217">
        <v>0.26</v>
      </c>
      <c r="G43" s="215">
        <v>24.2</v>
      </c>
      <c r="H43" s="215">
        <v>23.5</v>
      </c>
      <c r="I43" s="124"/>
      <c r="J43" s="124"/>
      <c r="K43" s="124" t="s">
        <v>107</v>
      </c>
      <c r="L43" s="124" t="s">
        <v>1203</v>
      </c>
      <c r="M43" s="124" t="s">
        <v>223</v>
      </c>
      <c r="N43" s="130" t="s">
        <v>1188</v>
      </c>
      <c r="O43" s="215">
        <v>8</v>
      </c>
      <c r="P43" s="215">
        <v>1.4</v>
      </c>
      <c r="Q43" s="215">
        <v>2.5</v>
      </c>
      <c r="R43" s="124">
        <v>6</v>
      </c>
      <c r="S43" s="215">
        <v>10.4</v>
      </c>
      <c r="T43" s="124"/>
      <c r="U43" s="216">
        <v>11000</v>
      </c>
      <c r="V43" s="216"/>
      <c r="W43" s="216"/>
      <c r="X43" s="124"/>
      <c r="Y43" s="124"/>
      <c r="Z43" s="124"/>
      <c r="AA43" s="280">
        <v>6.6000000000000003E-2</v>
      </c>
      <c r="AB43" s="219">
        <v>4.4999999999999998E-2</v>
      </c>
      <c r="AC43" s="215">
        <v>1.9</v>
      </c>
      <c r="AD43" s="134" t="s">
        <v>1189</v>
      </c>
      <c r="AE43" s="135" t="s">
        <v>1190</v>
      </c>
      <c r="AF43" s="215">
        <v>1.7</v>
      </c>
      <c r="AG43" s="215"/>
      <c r="AH43" s="124"/>
      <c r="AI43" s="124"/>
      <c r="AJ43" s="124"/>
      <c r="AK43" s="124"/>
      <c r="AL43" s="219"/>
      <c r="AM43" s="124"/>
      <c r="AN43" s="124"/>
      <c r="AO43" s="124"/>
      <c r="AP43" s="124"/>
      <c r="AQ43" s="124"/>
      <c r="AR43" s="124"/>
      <c r="AS43" s="219"/>
      <c r="AT43" s="124"/>
      <c r="AU43" s="124"/>
      <c r="AV43" s="124"/>
      <c r="AW43" s="124"/>
      <c r="AX43" s="124"/>
      <c r="AY43" s="124"/>
      <c r="AZ43" s="124"/>
      <c r="BA43" s="215"/>
      <c r="BB43" s="217"/>
      <c r="BC43" s="124"/>
      <c r="BD43" s="124"/>
      <c r="BE43" s="219"/>
      <c r="BF43" s="217"/>
      <c r="BG43" s="216"/>
      <c r="BH43" s="216"/>
      <c r="BI43" s="220"/>
    </row>
    <row r="44" spans="1:61" s="1567" customFormat="1" x14ac:dyDescent="0.15">
      <c r="A44" s="638" t="s">
        <v>1184</v>
      </c>
      <c r="B44" s="587" t="s">
        <v>1213</v>
      </c>
      <c r="C44" s="434" t="s">
        <v>1191</v>
      </c>
      <c r="D44" s="1460">
        <v>0.47222222222222227</v>
      </c>
      <c r="E44" s="213" t="s">
        <v>444</v>
      </c>
      <c r="F44" s="217">
        <v>0.26</v>
      </c>
      <c r="G44" s="215">
        <v>33.5</v>
      </c>
      <c r="H44" s="215">
        <v>30.7</v>
      </c>
      <c r="I44" s="124"/>
      <c r="J44" s="124"/>
      <c r="K44" s="124" t="s">
        <v>130</v>
      </c>
      <c r="L44" s="124" t="s">
        <v>1203</v>
      </c>
      <c r="M44" s="124" t="s">
        <v>66</v>
      </c>
      <c r="N44" s="130">
        <v>75</v>
      </c>
      <c r="O44" s="215">
        <v>7.8</v>
      </c>
      <c r="P44" s="215">
        <v>1</v>
      </c>
      <c r="Q44" s="215">
        <v>3.3</v>
      </c>
      <c r="R44" s="124">
        <v>2</v>
      </c>
      <c r="S44" s="215">
        <v>9.6999999999999993</v>
      </c>
      <c r="T44" s="124"/>
      <c r="U44" s="216">
        <v>79000</v>
      </c>
      <c r="V44" s="216"/>
      <c r="W44" s="216"/>
      <c r="X44" s="124"/>
      <c r="Y44" s="124"/>
      <c r="Z44" s="130" t="s">
        <v>1192</v>
      </c>
      <c r="AA44" s="280">
        <v>5.0999999999999997E-2</v>
      </c>
      <c r="AB44" s="219">
        <v>2.8000000000000001E-2</v>
      </c>
      <c r="AC44" s="217">
        <v>0.45</v>
      </c>
      <c r="AD44" s="134" t="s">
        <v>1189</v>
      </c>
      <c r="AE44" s="135" t="s">
        <v>1190</v>
      </c>
      <c r="AF44" s="217">
        <v>0.28999999999999998</v>
      </c>
      <c r="AG44" s="215"/>
      <c r="AH44" s="124"/>
      <c r="AI44" s="124"/>
      <c r="AJ44" s="124"/>
      <c r="AK44" s="124"/>
      <c r="AL44" s="219"/>
      <c r="AM44" s="124"/>
      <c r="AN44" s="124"/>
      <c r="AO44" s="124"/>
      <c r="AP44" s="124"/>
      <c r="AQ44" s="124"/>
      <c r="AR44" s="124"/>
      <c r="AS44" s="219"/>
      <c r="AT44" s="124"/>
      <c r="AU44" s="124"/>
      <c r="AV44" s="124"/>
      <c r="AW44" s="124"/>
      <c r="AX44" s="124"/>
      <c r="AY44" s="124"/>
      <c r="AZ44" s="124"/>
      <c r="BA44" s="215"/>
      <c r="BB44" s="217"/>
      <c r="BC44" s="124"/>
      <c r="BD44" s="124"/>
      <c r="BE44" s="219"/>
      <c r="BF44" s="217"/>
      <c r="BG44" s="216"/>
      <c r="BH44" s="216"/>
      <c r="BI44" s="220"/>
    </row>
    <row r="45" spans="1:61" s="1567" customFormat="1" x14ac:dyDescent="0.15">
      <c r="A45" s="638" t="s">
        <v>1184</v>
      </c>
      <c r="B45" s="587" t="s">
        <v>1213</v>
      </c>
      <c r="C45" s="434" t="s">
        <v>1200</v>
      </c>
      <c r="D45" s="1460">
        <v>0.49652777777777773</v>
      </c>
      <c r="E45" s="213" t="s">
        <v>444</v>
      </c>
      <c r="F45" s="217">
        <v>0.33</v>
      </c>
      <c r="G45" s="215">
        <v>14.5</v>
      </c>
      <c r="H45" s="215">
        <v>12.8</v>
      </c>
      <c r="I45" s="124"/>
      <c r="J45" s="124"/>
      <c r="K45" s="124" t="s">
        <v>107</v>
      </c>
      <c r="L45" s="124" t="s">
        <v>108</v>
      </c>
      <c r="M45" s="124" t="s">
        <v>109</v>
      </c>
      <c r="N45" s="130" t="s">
        <v>1188</v>
      </c>
      <c r="O45" s="215">
        <v>8.1999999999999993</v>
      </c>
      <c r="P45" s="215">
        <v>0.4</v>
      </c>
      <c r="Q45" s="215">
        <v>1.6</v>
      </c>
      <c r="R45" s="130" t="s">
        <v>1201</v>
      </c>
      <c r="S45" s="215">
        <v>12</v>
      </c>
      <c r="T45" s="124"/>
      <c r="U45" s="216">
        <v>1700</v>
      </c>
      <c r="V45" s="216"/>
      <c r="W45" s="216"/>
      <c r="X45" s="124"/>
      <c r="Y45" s="124"/>
      <c r="Z45" s="124"/>
      <c r="AA45" s="280">
        <v>0.05</v>
      </c>
      <c r="AB45" s="219">
        <v>4.4999999999999998E-2</v>
      </c>
      <c r="AC45" s="215">
        <v>1.7</v>
      </c>
      <c r="AD45" s="134" t="s">
        <v>1189</v>
      </c>
      <c r="AE45" s="135" t="s">
        <v>1190</v>
      </c>
      <c r="AF45" s="215">
        <v>1.7</v>
      </c>
      <c r="AG45" s="215"/>
      <c r="AH45" s="124"/>
      <c r="AI45" s="124"/>
      <c r="AJ45" s="124"/>
      <c r="AK45" s="124"/>
      <c r="AL45" s="219"/>
      <c r="AM45" s="124"/>
      <c r="AN45" s="124"/>
      <c r="AO45" s="124"/>
      <c r="AP45" s="124"/>
      <c r="AQ45" s="124"/>
      <c r="AR45" s="124"/>
      <c r="AS45" s="219"/>
      <c r="AT45" s="124"/>
      <c r="AU45" s="124"/>
      <c r="AV45" s="124"/>
      <c r="AW45" s="124"/>
      <c r="AX45" s="124"/>
      <c r="AY45" s="124"/>
      <c r="AZ45" s="124"/>
      <c r="BA45" s="215"/>
      <c r="BB45" s="217"/>
      <c r="BC45" s="124"/>
      <c r="BD45" s="124"/>
      <c r="BE45" s="219"/>
      <c r="BF45" s="217"/>
      <c r="BG45" s="216"/>
      <c r="BH45" s="216"/>
      <c r="BI45" s="220"/>
    </row>
    <row r="46" spans="1:61" s="1567" customFormat="1" x14ac:dyDescent="0.15">
      <c r="A46" s="638" t="s">
        <v>1184</v>
      </c>
      <c r="B46" s="587" t="s">
        <v>1213</v>
      </c>
      <c r="C46" s="434" t="s">
        <v>1202</v>
      </c>
      <c r="D46" s="1460">
        <v>0.44097222222222227</v>
      </c>
      <c r="E46" s="213" t="s">
        <v>72</v>
      </c>
      <c r="F46" s="217">
        <v>0.49</v>
      </c>
      <c r="G46" s="215">
        <v>7.6</v>
      </c>
      <c r="H46" s="215">
        <v>7.8</v>
      </c>
      <c r="I46" s="124"/>
      <c r="J46" s="124"/>
      <c r="K46" s="124" t="s">
        <v>107</v>
      </c>
      <c r="L46" s="124" t="s">
        <v>1203</v>
      </c>
      <c r="M46" s="124" t="s">
        <v>223</v>
      </c>
      <c r="N46" s="130" t="s">
        <v>1188</v>
      </c>
      <c r="O46" s="215">
        <v>8</v>
      </c>
      <c r="P46" s="215">
        <v>0.5</v>
      </c>
      <c r="Q46" s="215">
        <v>2.1</v>
      </c>
      <c r="R46" s="124">
        <v>1</v>
      </c>
      <c r="S46" s="215">
        <v>12.7</v>
      </c>
      <c r="T46" s="124"/>
      <c r="U46" s="216">
        <v>3300</v>
      </c>
      <c r="V46" s="216"/>
      <c r="W46" s="216"/>
      <c r="X46" s="124"/>
      <c r="Y46" s="124"/>
      <c r="Z46" s="130" t="s">
        <v>1192</v>
      </c>
      <c r="AA46" s="280">
        <v>0.06</v>
      </c>
      <c r="AB46" s="219">
        <v>5.0999999999999997E-2</v>
      </c>
      <c r="AC46" s="215">
        <v>2.1</v>
      </c>
      <c r="AD46" s="134">
        <v>0.04</v>
      </c>
      <c r="AE46" s="135" t="s">
        <v>1190</v>
      </c>
      <c r="AF46" s="215">
        <v>1.9</v>
      </c>
      <c r="AG46" s="215"/>
      <c r="AH46" s="124"/>
      <c r="AI46" s="124"/>
      <c r="AJ46" s="124"/>
      <c r="AK46" s="130" t="s">
        <v>1193</v>
      </c>
      <c r="AL46" s="219"/>
      <c r="AM46" s="124"/>
      <c r="AN46" s="124"/>
      <c r="AO46" s="124"/>
      <c r="AP46" s="124"/>
      <c r="AQ46" s="124"/>
      <c r="AR46" s="124"/>
      <c r="AS46" s="219"/>
      <c r="AT46" s="124"/>
      <c r="AU46" s="124"/>
      <c r="AV46" s="124"/>
      <c r="AW46" s="124"/>
      <c r="AX46" s="124"/>
      <c r="AY46" s="124"/>
      <c r="AZ46" s="124"/>
      <c r="BA46" s="215"/>
      <c r="BB46" s="217"/>
      <c r="BC46" s="124"/>
      <c r="BD46" s="124"/>
      <c r="BE46" s="219"/>
      <c r="BF46" s="217"/>
      <c r="BG46" s="216"/>
      <c r="BH46" s="216"/>
      <c r="BI46" s="220"/>
    </row>
    <row r="47" spans="1:61" s="1567" customFormat="1" x14ac:dyDescent="0.15">
      <c r="A47" s="638" t="s">
        <v>1184</v>
      </c>
      <c r="B47" s="587" t="s">
        <v>1214</v>
      </c>
      <c r="C47" s="1458" t="s">
        <v>1186</v>
      </c>
      <c r="D47" s="1460">
        <v>0.4201388888888889</v>
      </c>
      <c r="E47" s="213" t="s">
        <v>72</v>
      </c>
      <c r="F47" s="134" t="s">
        <v>1197</v>
      </c>
      <c r="G47" s="215">
        <v>22.8</v>
      </c>
      <c r="H47" s="215">
        <v>19.100000000000001</v>
      </c>
      <c r="I47" s="124"/>
      <c r="J47" s="124"/>
      <c r="K47" s="124" t="s">
        <v>107</v>
      </c>
      <c r="L47" s="124" t="s">
        <v>1203</v>
      </c>
      <c r="M47" s="124" t="s">
        <v>223</v>
      </c>
      <c r="N47" s="130" t="s">
        <v>1188</v>
      </c>
      <c r="O47" s="215">
        <v>7.6</v>
      </c>
      <c r="P47" s="215">
        <v>0.5</v>
      </c>
      <c r="Q47" s="215">
        <v>1.5</v>
      </c>
      <c r="R47" s="124">
        <v>1</v>
      </c>
      <c r="S47" s="215">
        <v>10.3</v>
      </c>
      <c r="T47" s="124"/>
      <c r="U47" s="216">
        <v>3300</v>
      </c>
      <c r="V47" s="216"/>
      <c r="W47" s="216"/>
      <c r="X47" s="124"/>
      <c r="Y47" s="124"/>
      <c r="Z47" s="124"/>
      <c r="AA47" s="280">
        <v>2.1000000000000001E-2</v>
      </c>
      <c r="AB47" s="219">
        <v>1.2E-2</v>
      </c>
      <c r="AC47" s="215">
        <v>1.1000000000000001</v>
      </c>
      <c r="AD47" s="134" t="s">
        <v>1189</v>
      </c>
      <c r="AE47" s="135" t="s">
        <v>1190</v>
      </c>
      <c r="AF47" s="215">
        <v>1</v>
      </c>
      <c r="AG47" s="215"/>
      <c r="AH47" s="124"/>
      <c r="AI47" s="124"/>
      <c r="AJ47" s="124"/>
      <c r="AK47" s="124"/>
      <c r="AL47" s="219"/>
      <c r="AM47" s="124"/>
      <c r="AN47" s="124"/>
      <c r="AO47" s="124"/>
      <c r="AP47" s="124"/>
      <c r="AQ47" s="124"/>
      <c r="AR47" s="124"/>
      <c r="AS47" s="219"/>
      <c r="AT47" s="124"/>
      <c r="AU47" s="124"/>
      <c r="AV47" s="124"/>
      <c r="AW47" s="124"/>
      <c r="AX47" s="124"/>
      <c r="AY47" s="124"/>
      <c r="AZ47" s="124"/>
      <c r="BA47" s="215"/>
      <c r="BB47" s="217"/>
      <c r="BC47" s="124"/>
      <c r="BD47" s="124"/>
      <c r="BE47" s="219"/>
      <c r="BF47" s="217"/>
      <c r="BG47" s="216"/>
      <c r="BH47" s="216"/>
      <c r="BI47" s="220"/>
    </row>
    <row r="48" spans="1:61" s="1567" customFormat="1" x14ac:dyDescent="0.15">
      <c r="A48" s="638" t="s">
        <v>1184</v>
      </c>
      <c r="B48" s="587" t="s">
        <v>1214</v>
      </c>
      <c r="C48" s="434" t="s">
        <v>1191</v>
      </c>
      <c r="D48" s="1460">
        <v>0.44791666666666669</v>
      </c>
      <c r="E48" s="213" t="s">
        <v>444</v>
      </c>
      <c r="F48" s="134" t="s">
        <v>1197</v>
      </c>
      <c r="G48" s="215">
        <v>34.299999999999997</v>
      </c>
      <c r="H48" s="215">
        <v>25.3</v>
      </c>
      <c r="I48" s="124"/>
      <c r="J48" s="124"/>
      <c r="K48" s="124" t="s">
        <v>107</v>
      </c>
      <c r="L48" s="124" t="s">
        <v>1203</v>
      </c>
      <c r="M48" s="124" t="s">
        <v>223</v>
      </c>
      <c r="N48" s="130" t="s">
        <v>1188</v>
      </c>
      <c r="O48" s="215">
        <v>7.3</v>
      </c>
      <c r="P48" s="215">
        <v>0.7</v>
      </c>
      <c r="Q48" s="215">
        <v>1.4</v>
      </c>
      <c r="R48" s="130">
        <v>5</v>
      </c>
      <c r="S48" s="215">
        <v>8.3000000000000007</v>
      </c>
      <c r="T48" s="124"/>
      <c r="U48" s="216">
        <v>11000</v>
      </c>
      <c r="V48" s="216"/>
      <c r="W48" s="216"/>
      <c r="X48" s="124"/>
      <c r="Y48" s="124"/>
      <c r="Z48" s="130" t="s">
        <v>1192</v>
      </c>
      <c r="AA48" s="280">
        <v>2.5999999999999999E-2</v>
      </c>
      <c r="AB48" s="219">
        <v>1.2E-2</v>
      </c>
      <c r="AC48" s="217">
        <v>0.48</v>
      </c>
      <c r="AD48" s="134">
        <v>0.04</v>
      </c>
      <c r="AE48" s="135" t="s">
        <v>1190</v>
      </c>
      <c r="AF48" s="217">
        <v>0.39</v>
      </c>
      <c r="AG48" s="217"/>
      <c r="AH48" s="124"/>
      <c r="AI48" s="124"/>
      <c r="AJ48" s="124"/>
      <c r="AK48" s="124"/>
      <c r="AL48" s="219"/>
      <c r="AM48" s="124"/>
      <c r="AN48" s="124"/>
      <c r="AO48" s="124"/>
      <c r="AP48" s="124"/>
      <c r="AQ48" s="124"/>
      <c r="AR48" s="124"/>
      <c r="AS48" s="219"/>
      <c r="AT48" s="124"/>
      <c r="AU48" s="124"/>
      <c r="AV48" s="124"/>
      <c r="AW48" s="130" t="s">
        <v>1198</v>
      </c>
      <c r="AX48" s="124"/>
      <c r="AY48" s="124"/>
      <c r="AZ48" s="124"/>
      <c r="BA48" s="215"/>
      <c r="BB48" s="217"/>
      <c r="BC48" s="124"/>
      <c r="BD48" s="124"/>
      <c r="BE48" s="219"/>
      <c r="BF48" s="217"/>
      <c r="BG48" s="216"/>
      <c r="BH48" s="216"/>
      <c r="BI48" s="220"/>
    </row>
    <row r="49" spans="1:62" s="1567" customFormat="1" x14ac:dyDescent="0.15">
      <c r="A49" s="638" t="s">
        <v>1184</v>
      </c>
      <c r="B49" s="587" t="s">
        <v>1214</v>
      </c>
      <c r="C49" s="434" t="s">
        <v>1200</v>
      </c>
      <c r="D49" s="1460">
        <v>0.41666666666666669</v>
      </c>
      <c r="E49" s="213" t="s">
        <v>444</v>
      </c>
      <c r="F49" s="217" t="s">
        <v>1197</v>
      </c>
      <c r="G49" s="215">
        <v>13.7</v>
      </c>
      <c r="H49" s="215">
        <v>11.2</v>
      </c>
      <c r="I49" s="124"/>
      <c r="J49" s="124"/>
      <c r="K49" s="124" t="s">
        <v>107</v>
      </c>
      <c r="L49" s="124" t="s">
        <v>108</v>
      </c>
      <c r="M49" s="124" t="s">
        <v>109</v>
      </c>
      <c r="N49" s="130" t="s">
        <v>1188</v>
      </c>
      <c r="O49" s="215">
        <v>7.9</v>
      </c>
      <c r="P49" s="215">
        <v>0.4</v>
      </c>
      <c r="Q49" s="215">
        <v>1.2</v>
      </c>
      <c r="R49" s="130" t="s">
        <v>1201</v>
      </c>
      <c r="S49" s="215">
        <v>11.4</v>
      </c>
      <c r="T49" s="124"/>
      <c r="U49" s="216">
        <v>2300</v>
      </c>
      <c r="V49" s="216"/>
      <c r="W49" s="216"/>
      <c r="X49" s="124"/>
      <c r="Y49" s="124"/>
      <c r="Z49" s="124"/>
      <c r="AA49" s="280">
        <v>1.9E-2</v>
      </c>
      <c r="AB49" s="219">
        <v>1.4E-2</v>
      </c>
      <c r="AC49" s="215">
        <v>1.2</v>
      </c>
      <c r="AD49" s="134" t="s">
        <v>1189</v>
      </c>
      <c r="AE49" s="135" t="s">
        <v>1190</v>
      </c>
      <c r="AF49" s="215">
        <v>1.2</v>
      </c>
      <c r="AG49" s="215"/>
      <c r="AH49" s="124"/>
      <c r="AI49" s="124"/>
      <c r="AJ49" s="124"/>
      <c r="AK49" s="124"/>
      <c r="AL49" s="219"/>
      <c r="AM49" s="124"/>
      <c r="AN49" s="124"/>
      <c r="AO49" s="124"/>
      <c r="AP49" s="124"/>
      <c r="AQ49" s="124"/>
      <c r="AR49" s="124"/>
      <c r="AS49" s="219"/>
      <c r="AT49" s="124"/>
      <c r="AU49" s="124"/>
      <c r="AV49" s="124"/>
      <c r="AW49" s="124"/>
      <c r="AX49" s="124"/>
      <c r="AY49" s="124"/>
      <c r="AZ49" s="124"/>
      <c r="BA49" s="215"/>
      <c r="BB49" s="217"/>
      <c r="BC49" s="124"/>
      <c r="BD49" s="124"/>
      <c r="BE49" s="219"/>
      <c r="BF49" s="217"/>
      <c r="BG49" s="216"/>
      <c r="BH49" s="216"/>
      <c r="BI49" s="220"/>
    </row>
    <row r="50" spans="1:62" s="1567" customFormat="1" x14ac:dyDescent="0.15">
      <c r="A50" s="638" t="s">
        <v>1184</v>
      </c>
      <c r="B50" s="587" t="s">
        <v>1214</v>
      </c>
      <c r="C50" s="434" t="s">
        <v>1202</v>
      </c>
      <c r="D50" s="1460">
        <v>0.4236111111111111</v>
      </c>
      <c r="E50" s="213" t="s">
        <v>72</v>
      </c>
      <c r="F50" s="134">
        <v>0.02</v>
      </c>
      <c r="G50" s="215">
        <v>6.2</v>
      </c>
      <c r="H50" s="215">
        <v>7.5</v>
      </c>
      <c r="I50" s="124"/>
      <c r="J50" s="124"/>
      <c r="K50" s="124" t="s">
        <v>107</v>
      </c>
      <c r="L50" s="124" t="s">
        <v>1203</v>
      </c>
      <c r="M50" s="124" t="s">
        <v>223</v>
      </c>
      <c r="N50" s="130" t="s">
        <v>1188</v>
      </c>
      <c r="O50" s="215">
        <v>7.7</v>
      </c>
      <c r="P50" s="215">
        <v>0.5</v>
      </c>
      <c r="Q50" s="215">
        <v>1.4</v>
      </c>
      <c r="R50" s="130" t="s">
        <v>1201</v>
      </c>
      <c r="S50" s="215">
        <v>12.3</v>
      </c>
      <c r="T50" s="124"/>
      <c r="U50" s="216">
        <v>170</v>
      </c>
      <c r="V50" s="216"/>
      <c r="W50" s="216"/>
      <c r="X50" s="124"/>
      <c r="Y50" s="124"/>
      <c r="Z50" s="130" t="s">
        <v>1192</v>
      </c>
      <c r="AA50" s="280">
        <v>1.4999999999999999E-2</v>
      </c>
      <c r="AB50" s="219">
        <v>8.0000000000000002E-3</v>
      </c>
      <c r="AC50" s="215">
        <v>1.7</v>
      </c>
      <c r="AD50" s="134" t="s">
        <v>1189</v>
      </c>
      <c r="AE50" s="135" t="s">
        <v>1190</v>
      </c>
      <c r="AF50" s="215">
        <v>1.6</v>
      </c>
      <c r="AG50" s="215"/>
      <c r="AH50" s="124"/>
      <c r="AI50" s="124"/>
      <c r="AJ50" s="124"/>
      <c r="AK50" s="130" t="s">
        <v>1193</v>
      </c>
      <c r="AL50" s="219"/>
      <c r="AM50" s="124"/>
      <c r="AN50" s="124"/>
      <c r="AO50" s="124"/>
      <c r="AP50" s="124"/>
      <c r="AQ50" s="124"/>
      <c r="AR50" s="124"/>
      <c r="AS50" s="219"/>
      <c r="AT50" s="124"/>
      <c r="AU50" s="124"/>
      <c r="AV50" s="124"/>
      <c r="AW50" s="124"/>
      <c r="AX50" s="124"/>
      <c r="AY50" s="124"/>
      <c r="AZ50" s="124"/>
      <c r="BA50" s="215"/>
      <c r="BB50" s="217"/>
      <c r="BC50" s="124"/>
      <c r="BD50" s="124"/>
      <c r="BE50" s="219"/>
      <c r="BF50" s="217"/>
      <c r="BG50" s="216"/>
      <c r="BH50" s="216"/>
      <c r="BI50" s="220"/>
    </row>
    <row r="51" spans="1:62" s="1567" customFormat="1" x14ac:dyDescent="0.15">
      <c r="A51" s="638" t="s">
        <v>1184</v>
      </c>
      <c r="B51" s="587" t="s">
        <v>1215</v>
      </c>
      <c r="C51" s="1458" t="s">
        <v>1186</v>
      </c>
      <c r="D51" s="1460">
        <v>0.39583333333333331</v>
      </c>
      <c r="E51" s="213" t="s">
        <v>72</v>
      </c>
      <c r="F51" s="217">
        <v>0.01</v>
      </c>
      <c r="G51" s="215">
        <v>25.8</v>
      </c>
      <c r="H51" s="215">
        <v>20.5</v>
      </c>
      <c r="I51" s="124"/>
      <c r="J51" s="124"/>
      <c r="K51" s="124" t="s">
        <v>107</v>
      </c>
      <c r="L51" s="124" t="s">
        <v>1203</v>
      </c>
      <c r="M51" s="124" t="s">
        <v>223</v>
      </c>
      <c r="N51" s="130" t="s">
        <v>1188</v>
      </c>
      <c r="O51" s="215">
        <v>7.2</v>
      </c>
      <c r="P51" s="215">
        <v>1.3</v>
      </c>
      <c r="Q51" s="215">
        <v>3</v>
      </c>
      <c r="R51" s="130" t="s">
        <v>1201</v>
      </c>
      <c r="S51" s="215">
        <v>6.9</v>
      </c>
      <c r="T51" s="124"/>
      <c r="U51" s="216">
        <v>13000</v>
      </c>
      <c r="V51" s="216"/>
      <c r="W51" s="216"/>
      <c r="X51" s="124"/>
      <c r="Y51" s="124"/>
      <c r="Z51" s="124"/>
      <c r="AA51" s="280">
        <v>4.2999999999999997E-2</v>
      </c>
      <c r="AB51" s="219">
        <v>2.9000000000000001E-2</v>
      </c>
      <c r="AC51" s="215">
        <v>3.2</v>
      </c>
      <c r="AD51" s="134" t="s">
        <v>1189</v>
      </c>
      <c r="AE51" s="135" t="s">
        <v>1190</v>
      </c>
      <c r="AF51" s="215">
        <v>2.9</v>
      </c>
      <c r="AG51" s="215"/>
      <c r="AH51" s="124"/>
      <c r="AI51" s="124"/>
      <c r="AJ51" s="124"/>
      <c r="AK51" s="124"/>
      <c r="AL51" s="219"/>
      <c r="AM51" s="124"/>
      <c r="AN51" s="124"/>
      <c r="AO51" s="124"/>
      <c r="AP51" s="124"/>
      <c r="AQ51" s="124"/>
      <c r="AR51" s="124"/>
      <c r="AS51" s="219"/>
      <c r="AT51" s="124"/>
      <c r="AU51" s="124"/>
      <c r="AV51" s="124"/>
      <c r="AW51" s="124"/>
      <c r="AX51" s="124"/>
      <c r="AY51" s="124"/>
      <c r="AZ51" s="124"/>
      <c r="BA51" s="215"/>
      <c r="BB51" s="217"/>
      <c r="BC51" s="124"/>
      <c r="BD51" s="124"/>
      <c r="BE51" s="219"/>
      <c r="BF51" s="217"/>
      <c r="BG51" s="216"/>
      <c r="BH51" s="216"/>
      <c r="BI51" s="220"/>
    </row>
    <row r="52" spans="1:62" s="1567" customFormat="1" x14ac:dyDescent="0.15">
      <c r="A52" s="638" t="s">
        <v>1184</v>
      </c>
      <c r="B52" s="587" t="s">
        <v>1215</v>
      </c>
      <c r="C52" s="434" t="s">
        <v>1191</v>
      </c>
      <c r="D52" s="1460">
        <v>0.4236111111111111</v>
      </c>
      <c r="E52" s="213" t="s">
        <v>444</v>
      </c>
      <c r="F52" s="217" t="s">
        <v>1197</v>
      </c>
      <c r="G52" s="215">
        <v>34.299999999999997</v>
      </c>
      <c r="H52" s="215">
        <v>29.6</v>
      </c>
      <c r="I52" s="124"/>
      <c r="J52" s="124"/>
      <c r="K52" s="124" t="s">
        <v>107</v>
      </c>
      <c r="L52" s="124" t="s">
        <v>1203</v>
      </c>
      <c r="M52" s="124" t="s">
        <v>223</v>
      </c>
      <c r="N52" s="130" t="s">
        <v>1188</v>
      </c>
      <c r="O52" s="215">
        <v>7.5</v>
      </c>
      <c r="P52" s="215">
        <v>1.2</v>
      </c>
      <c r="Q52" s="215">
        <v>3</v>
      </c>
      <c r="R52" s="130" t="s">
        <v>1201</v>
      </c>
      <c r="S52" s="215">
        <v>5</v>
      </c>
      <c r="T52" s="124"/>
      <c r="U52" s="216">
        <v>3300</v>
      </c>
      <c r="V52" s="216"/>
      <c r="W52" s="216"/>
      <c r="X52" s="124"/>
      <c r="Y52" s="124"/>
      <c r="Z52" s="130" t="s">
        <v>1192</v>
      </c>
      <c r="AA52" s="278">
        <v>0.11</v>
      </c>
      <c r="AB52" s="217">
        <v>0.1</v>
      </c>
      <c r="AC52" s="217">
        <v>0.28000000000000003</v>
      </c>
      <c r="AD52" s="217">
        <v>0.04</v>
      </c>
      <c r="AE52" s="135" t="s">
        <v>1190</v>
      </c>
      <c r="AF52" s="134">
        <v>0.09</v>
      </c>
      <c r="AG52" s="215"/>
      <c r="AH52" s="124"/>
      <c r="AI52" s="124"/>
      <c r="AJ52" s="124"/>
      <c r="AK52" s="124"/>
      <c r="AL52" s="219"/>
      <c r="AM52" s="124"/>
      <c r="AN52" s="124"/>
      <c r="AO52" s="124"/>
      <c r="AP52" s="124"/>
      <c r="AQ52" s="124"/>
      <c r="AR52" s="124"/>
      <c r="AS52" s="219"/>
      <c r="AT52" s="124"/>
      <c r="AU52" s="124"/>
      <c r="AV52" s="124"/>
      <c r="AW52" s="124"/>
      <c r="AX52" s="124"/>
      <c r="AY52" s="124"/>
      <c r="AZ52" s="124"/>
      <c r="BA52" s="215"/>
      <c r="BB52" s="217"/>
      <c r="BC52" s="124"/>
      <c r="BD52" s="124"/>
      <c r="BE52" s="219"/>
      <c r="BF52" s="217"/>
      <c r="BG52" s="216"/>
      <c r="BH52" s="216"/>
      <c r="BI52" s="220"/>
    </row>
    <row r="53" spans="1:62" s="1567" customFormat="1" x14ac:dyDescent="0.15">
      <c r="A53" s="638" t="s">
        <v>1184</v>
      </c>
      <c r="B53" s="587" t="s">
        <v>1215</v>
      </c>
      <c r="C53" s="434" t="s">
        <v>1200</v>
      </c>
      <c r="D53" s="1460">
        <v>0.39583333333333331</v>
      </c>
      <c r="E53" s="213" t="s">
        <v>444</v>
      </c>
      <c r="F53" s="217">
        <v>0.11</v>
      </c>
      <c r="G53" s="215">
        <v>12</v>
      </c>
      <c r="H53" s="215">
        <v>13.7</v>
      </c>
      <c r="I53" s="124"/>
      <c r="J53" s="124"/>
      <c r="K53" s="124" t="s">
        <v>107</v>
      </c>
      <c r="L53" s="124" t="s">
        <v>108</v>
      </c>
      <c r="M53" s="124" t="s">
        <v>109</v>
      </c>
      <c r="N53" s="130" t="s">
        <v>1188</v>
      </c>
      <c r="O53" s="215">
        <v>8.1999999999999993</v>
      </c>
      <c r="P53" s="215">
        <v>1.3</v>
      </c>
      <c r="Q53" s="215">
        <v>2.5</v>
      </c>
      <c r="R53" s="130" t="s">
        <v>1201</v>
      </c>
      <c r="S53" s="215">
        <v>11.3</v>
      </c>
      <c r="T53" s="124"/>
      <c r="U53" s="216">
        <v>24000</v>
      </c>
      <c r="V53" s="216"/>
      <c r="W53" s="216"/>
      <c r="X53" s="124"/>
      <c r="Y53" s="124"/>
      <c r="Z53" s="124"/>
      <c r="AA53" s="280">
        <v>8.6999999999999994E-2</v>
      </c>
      <c r="AB53" s="219">
        <v>7.4999999999999997E-2</v>
      </c>
      <c r="AC53" s="215">
        <v>2.8</v>
      </c>
      <c r="AD53" s="217">
        <v>0.11</v>
      </c>
      <c r="AE53" s="217">
        <v>0.06</v>
      </c>
      <c r="AF53" s="215">
        <v>2.5</v>
      </c>
      <c r="AG53" s="215"/>
      <c r="AH53" s="124"/>
      <c r="AI53" s="124"/>
      <c r="AJ53" s="124"/>
      <c r="AK53" s="124"/>
      <c r="AL53" s="219"/>
      <c r="AM53" s="124"/>
      <c r="AN53" s="124"/>
      <c r="AO53" s="124"/>
      <c r="AP53" s="124"/>
      <c r="AQ53" s="124"/>
      <c r="AR53" s="124"/>
      <c r="AS53" s="219"/>
      <c r="AT53" s="124"/>
      <c r="AU53" s="124"/>
      <c r="AV53" s="124"/>
      <c r="AW53" s="124"/>
      <c r="AX53" s="124"/>
      <c r="AY53" s="124"/>
      <c r="AZ53" s="124"/>
      <c r="BA53" s="215"/>
      <c r="BB53" s="217"/>
      <c r="BC53" s="124"/>
      <c r="BD53" s="124"/>
      <c r="BE53" s="219"/>
      <c r="BF53" s="217"/>
      <c r="BG53" s="216"/>
      <c r="BH53" s="216"/>
      <c r="BI53" s="220"/>
    </row>
    <row r="54" spans="1:62" s="1567" customFormat="1" x14ac:dyDescent="0.15">
      <c r="A54" s="638" t="s">
        <v>1184</v>
      </c>
      <c r="B54" s="587" t="s">
        <v>1215</v>
      </c>
      <c r="C54" s="434" t="s">
        <v>1202</v>
      </c>
      <c r="D54" s="1460">
        <v>0.40277777777777773</v>
      </c>
      <c r="E54" s="213" t="s">
        <v>72</v>
      </c>
      <c r="F54" s="217">
        <v>0.05</v>
      </c>
      <c r="G54" s="215">
        <v>6.1</v>
      </c>
      <c r="H54" s="215">
        <v>8.9</v>
      </c>
      <c r="I54" s="124"/>
      <c r="J54" s="124"/>
      <c r="K54" s="124" t="s">
        <v>107</v>
      </c>
      <c r="L54" s="124" t="s">
        <v>1203</v>
      </c>
      <c r="M54" s="124" t="s">
        <v>223</v>
      </c>
      <c r="N54" s="130" t="s">
        <v>1188</v>
      </c>
      <c r="O54" s="215">
        <v>7.9</v>
      </c>
      <c r="P54" s="215">
        <v>3.3</v>
      </c>
      <c r="Q54" s="215">
        <v>5</v>
      </c>
      <c r="R54" s="124">
        <v>2</v>
      </c>
      <c r="S54" s="215">
        <v>11.7</v>
      </c>
      <c r="T54" s="124"/>
      <c r="U54" s="216">
        <v>17000</v>
      </c>
      <c r="V54" s="216"/>
      <c r="W54" s="216"/>
      <c r="X54" s="124"/>
      <c r="Y54" s="124"/>
      <c r="Z54" s="130" t="s">
        <v>1192</v>
      </c>
      <c r="AA54" s="278">
        <v>0.14000000000000001</v>
      </c>
      <c r="AB54" s="217">
        <v>0.11</v>
      </c>
      <c r="AC54" s="215">
        <v>3.5</v>
      </c>
      <c r="AD54" s="217">
        <v>0.67</v>
      </c>
      <c r="AE54" s="217">
        <v>0.1</v>
      </c>
      <c r="AF54" s="215">
        <v>2.4</v>
      </c>
      <c r="AG54" s="215"/>
      <c r="AH54" s="124"/>
      <c r="AI54" s="124"/>
      <c r="AJ54" s="124"/>
      <c r="AK54" s="124">
        <v>0.11</v>
      </c>
      <c r="AL54" s="219"/>
      <c r="AM54" s="124"/>
      <c r="AN54" s="124"/>
      <c r="AO54" s="124"/>
      <c r="AP54" s="124"/>
      <c r="AQ54" s="124"/>
      <c r="AR54" s="124"/>
      <c r="AS54" s="219"/>
      <c r="AT54" s="124"/>
      <c r="AU54" s="124"/>
      <c r="AV54" s="124"/>
      <c r="AW54" s="124"/>
      <c r="AX54" s="124"/>
      <c r="AY54" s="124"/>
      <c r="AZ54" s="124"/>
      <c r="BA54" s="215"/>
      <c r="BB54" s="217"/>
      <c r="BC54" s="124"/>
      <c r="BD54" s="124"/>
      <c r="BE54" s="219"/>
      <c r="BF54" s="217"/>
      <c r="BG54" s="216"/>
      <c r="BH54" s="216"/>
      <c r="BI54" s="220"/>
    </row>
    <row r="55" spans="1:62" s="1567" customFormat="1" x14ac:dyDescent="0.15">
      <c r="A55" s="638" t="s">
        <v>1184</v>
      </c>
      <c r="B55" s="587" t="s">
        <v>1216</v>
      </c>
      <c r="C55" s="1458" t="s">
        <v>1186</v>
      </c>
      <c r="D55" s="1460">
        <v>0.47916666666666669</v>
      </c>
      <c r="E55" s="213" t="s">
        <v>377</v>
      </c>
      <c r="F55" s="217">
        <v>0.34</v>
      </c>
      <c r="G55" s="215">
        <v>24.5</v>
      </c>
      <c r="H55" s="215">
        <v>22</v>
      </c>
      <c r="I55" s="124"/>
      <c r="J55" s="124"/>
      <c r="K55" s="124" t="s">
        <v>703</v>
      </c>
      <c r="L55" s="124" t="s">
        <v>290</v>
      </c>
      <c r="M55" s="124" t="s">
        <v>223</v>
      </c>
      <c r="N55" s="124">
        <v>62</v>
      </c>
      <c r="O55" s="215">
        <v>7.6</v>
      </c>
      <c r="P55" s="215">
        <v>2.9</v>
      </c>
      <c r="Q55" s="215">
        <v>4.5</v>
      </c>
      <c r="R55" s="124">
        <v>11</v>
      </c>
      <c r="S55" s="215">
        <v>10</v>
      </c>
      <c r="T55" s="124"/>
      <c r="U55" s="216">
        <v>79000</v>
      </c>
      <c r="V55" s="216"/>
      <c r="W55" s="216"/>
      <c r="X55" s="124"/>
      <c r="Y55" s="124"/>
      <c r="Z55" s="124"/>
      <c r="AA55" s="280">
        <v>8.3000000000000004E-2</v>
      </c>
      <c r="AB55" s="219">
        <v>3.6999999999999998E-2</v>
      </c>
      <c r="AC55" s="215">
        <v>1.6</v>
      </c>
      <c r="AD55" s="134" t="s">
        <v>1189</v>
      </c>
      <c r="AE55" s="135" t="s">
        <v>1190</v>
      </c>
      <c r="AF55" s="215">
        <v>1.2</v>
      </c>
      <c r="AG55" s="215"/>
      <c r="AH55" s="124"/>
      <c r="AI55" s="124"/>
      <c r="AJ55" s="124"/>
      <c r="AK55" s="124"/>
      <c r="AL55" s="219"/>
      <c r="AM55" s="124"/>
      <c r="AN55" s="124"/>
      <c r="AO55" s="124"/>
      <c r="AP55" s="124"/>
      <c r="AQ55" s="124"/>
      <c r="AR55" s="124"/>
      <c r="AS55" s="219"/>
      <c r="AT55" s="124"/>
      <c r="AU55" s="124"/>
      <c r="AV55" s="124"/>
      <c r="AW55" s="124"/>
      <c r="AX55" s="124"/>
      <c r="AY55" s="124"/>
      <c r="AZ55" s="124"/>
      <c r="BA55" s="215"/>
      <c r="BB55" s="217"/>
      <c r="BC55" s="124"/>
      <c r="BD55" s="124"/>
      <c r="BE55" s="219"/>
      <c r="BF55" s="217"/>
      <c r="BG55" s="216"/>
      <c r="BH55" s="216"/>
      <c r="BI55" s="220"/>
    </row>
    <row r="56" spans="1:62" s="1567" customFormat="1" x14ac:dyDescent="0.15">
      <c r="A56" s="638" t="s">
        <v>1184</v>
      </c>
      <c r="B56" s="587" t="s">
        <v>1216</v>
      </c>
      <c r="C56" s="434" t="s">
        <v>1191</v>
      </c>
      <c r="D56" s="1460">
        <v>0.36458333333333331</v>
      </c>
      <c r="E56" s="213" t="s">
        <v>444</v>
      </c>
      <c r="F56" s="217">
        <v>0.3</v>
      </c>
      <c r="G56" s="215">
        <v>33.6</v>
      </c>
      <c r="H56" s="215">
        <v>25.8</v>
      </c>
      <c r="I56" s="124"/>
      <c r="J56" s="124"/>
      <c r="K56" s="124" t="s">
        <v>1217</v>
      </c>
      <c r="L56" s="124" t="s">
        <v>108</v>
      </c>
      <c r="M56" s="124" t="s">
        <v>223</v>
      </c>
      <c r="N56" s="130" t="s">
        <v>1188</v>
      </c>
      <c r="O56" s="215">
        <v>7.7</v>
      </c>
      <c r="P56" s="215">
        <v>1.9</v>
      </c>
      <c r="Q56" s="215">
        <v>2.7</v>
      </c>
      <c r="R56" s="124">
        <v>5</v>
      </c>
      <c r="S56" s="215">
        <v>8.8000000000000007</v>
      </c>
      <c r="T56" s="124"/>
      <c r="U56" s="216">
        <v>130000</v>
      </c>
      <c r="V56" s="216"/>
      <c r="W56" s="216"/>
      <c r="X56" s="124"/>
      <c r="Y56" s="124"/>
      <c r="Z56" s="130" t="s">
        <v>1192</v>
      </c>
      <c r="AA56" s="280">
        <v>5.3999999999999999E-2</v>
      </c>
      <c r="AB56" s="219">
        <v>2.5999999999999999E-2</v>
      </c>
      <c r="AC56" s="215">
        <v>1.1000000000000001</v>
      </c>
      <c r="AD56" s="217">
        <v>0.04</v>
      </c>
      <c r="AE56" s="135" t="s">
        <v>1190</v>
      </c>
      <c r="AF56" s="217">
        <v>0.89</v>
      </c>
      <c r="AG56" s="215"/>
      <c r="AH56" s="124"/>
      <c r="AI56" s="124"/>
      <c r="AJ56" s="124"/>
      <c r="AK56" s="124"/>
      <c r="AL56" s="219"/>
      <c r="AM56" s="124"/>
      <c r="AN56" s="124"/>
      <c r="AO56" s="124"/>
      <c r="AP56" s="124"/>
      <c r="AQ56" s="124"/>
      <c r="AR56" s="124"/>
      <c r="AS56" s="219"/>
      <c r="AT56" s="124"/>
      <c r="AU56" s="124"/>
      <c r="AV56" s="124"/>
      <c r="AW56" s="124"/>
      <c r="AX56" s="124"/>
      <c r="AY56" s="124"/>
      <c r="AZ56" s="124"/>
      <c r="BA56" s="215"/>
      <c r="BB56" s="217"/>
      <c r="BC56" s="124"/>
      <c r="BD56" s="124"/>
      <c r="BE56" s="219"/>
      <c r="BF56" s="217"/>
      <c r="BG56" s="216"/>
      <c r="BH56" s="216"/>
      <c r="BI56" s="220"/>
    </row>
    <row r="57" spans="1:62" s="1567" customFormat="1" x14ac:dyDescent="0.15">
      <c r="A57" s="638" t="s">
        <v>1184</v>
      </c>
      <c r="B57" s="587" t="s">
        <v>1216</v>
      </c>
      <c r="C57" s="434" t="s">
        <v>1200</v>
      </c>
      <c r="D57" s="1460">
        <v>0.47222222222222227</v>
      </c>
      <c r="E57" s="213" t="s">
        <v>444</v>
      </c>
      <c r="F57" s="217">
        <v>0.19</v>
      </c>
      <c r="G57" s="215">
        <v>14</v>
      </c>
      <c r="H57" s="215">
        <v>12.5</v>
      </c>
      <c r="I57" s="124"/>
      <c r="J57" s="124"/>
      <c r="K57" s="124" t="s">
        <v>1217</v>
      </c>
      <c r="L57" s="124" t="s">
        <v>108</v>
      </c>
      <c r="M57" s="124" t="s">
        <v>109</v>
      </c>
      <c r="N57" s="130" t="s">
        <v>1188</v>
      </c>
      <c r="O57" s="215">
        <v>8</v>
      </c>
      <c r="P57" s="215">
        <v>1.2</v>
      </c>
      <c r="Q57" s="215">
        <v>2.5</v>
      </c>
      <c r="R57" s="124">
        <v>2</v>
      </c>
      <c r="S57" s="215">
        <v>11.3</v>
      </c>
      <c r="T57" s="124"/>
      <c r="U57" s="216">
        <v>33000</v>
      </c>
      <c r="V57" s="216"/>
      <c r="W57" s="216"/>
      <c r="X57" s="124"/>
      <c r="Y57" s="124"/>
      <c r="Z57" s="124"/>
      <c r="AA57" s="280">
        <v>6.6000000000000003E-2</v>
      </c>
      <c r="AB57" s="219">
        <v>5.2999999999999999E-2</v>
      </c>
      <c r="AC57" s="215">
        <v>2.9</v>
      </c>
      <c r="AD57" s="217">
        <v>0.04</v>
      </c>
      <c r="AE57" s="135" t="s">
        <v>1190</v>
      </c>
      <c r="AF57" s="215">
        <v>2.7</v>
      </c>
      <c r="AG57" s="215"/>
      <c r="AH57" s="124"/>
      <c r="AI57" s="124"/>
      <c r="AJ57" s="124"/>
      <c r="AK57" s="124"/>
      <c r="AL57" s="219"/>
      <c r="AM57" s="124"/>
      <c r="AN57" s="124"/>
      <c r="AO57" s="124"/>
      <c r="AP57" s="124"/>
      <c r="AQ57" s="124"/>
      <c r="AR57" s="124"/>
      <c r="AS57" s="219"/>
      <c r="AT57" s="124"/>
      <c r="AU57" s="124"/>
      <c r="AV57" s="124"/>
      <c r="AW57" s="124"/>
      <c r="AX57" s="124"/>
      <c r="AY57" s="124"/>
      <c r="AZ57" s="124"/>
      <c r="BA57" s="215"/>
      <c r="BB57" s="217"/>
      <c r="BC57" s="124"/>
      <c r="BD57" s="124"/>
      <c r="BE57" s="219"/>
      <c r="BF57" s="217"/>
      <c r="BG57" s="216"/>
      <c r="BH57" s="216"/>
      <c r="BI57" s="220"/>
    </row>
    <row r="58" spans="1:62" s="1567" customFormat="1" x14ac:dyDescent="0.15">
      <c r="A58" s="638" t="s">
        <v>1184</v>
      </c>
      <c r="B58" s="587" t="s">
        <v>1216</v>
      </c>
      <c r="C58" s="434" t="s">
        <v>1202</v>
      </c>
      <c r="D58" s="1460">
        <v>0.40277777777777773</v>
      </c>
      <c r="E58" s="213" t="s">
        <v>72</v>
      </c>
      <c r="F58" s="217">
        <v>0.24</v>
      </c>
      <c r="G58" s="215">
        <v>6.7</v>
      </c>
      <c r="H58" s="215">
        <v>8.8000000000000007</v>
      </c>
      <c r="I58" s="124"/>
      <c r="J58" s="124"/>
      <c r="K58" s="124" t="s">
        <v>1217</v>
      </c>
      <c r="L58" s="124" t="s">
        <v>1203</v>
      </c>
      <c r="M58" s="124" t="s">
        <v>66</v>
      </c>
      <c r="N58" s="130" t="s">
        <v>1188</v>
      </c>
      <c r="O58" s="215">
        <v>7.9</v>
      </c>
      <c r="P58" s="215">
        <v>1.3</v>
      </c>
      <c r="Q58" s="215">
        <v>2.8</v>
      </c>
      <c r="R58" s="124">
        <v>3</v>
      </c>
      <c r="S58" s="215">
        <v>11.6</v>
      </c>
      <c r="T58" s="124"/>
      <c r="U58" s="216">
        <v>49000</v>
      </c>
      <c r="V58" s="216"/>
      <c r="W58" s="216"/>
      <c r="X58" s="124"/>
      <c r="Y58" s="124"/>
      <c r="Z58" s="130" t="s">
        <v>1192</v>
      </c>
      <c r="AA58" s="280">
        <v>8.5000000000000006E-2</v>
      </c>
      <c r="AB58" s="219">
        <v>6.3E-2</v>
      </c>
      <c r="AC58" s="215">
        <v>3.1</v>
      </c>
      <c r="AD58" s="217">
        <v>0.28000000000000003</v>
      </c>
      <c r="AE58" s="135" t="s">
        <v>1190</v>
      </c>
      <c r="AF58" s="215">
        <v>2.7</v>
      </c>
      <c r="AG58" s="215"/>
      <c r="AH58" s="124"/>
      <c r="AI58" s="124"/>
      <c r="AJ58" s="124"/>
      <c r="AK58" s="130" t="s">
        <v>1193</v>
      </c>
      <c r="AL58" s="219"/>
      <c r="AM58" s="124"/>
      <c r="AN58" s="124"/>
      <c r="AO58" s="124"/>
      <c r="AP58" s="124"/>
      <c r="AQ58" s="124"/>
      <c r="AR58" s="124"/>
      <c r="AS58" s="219"/>
      <c r="AT58" s="124"/>
      <c r="AU58" s="124"/>
      <c r="AV58" s="124"/>
      <c r="AW58" s="124"/>
      <c r="AX58" s="124"/>
      <c r="AY58" s="124"/>
      <c r="AZ58" s="124"/>
      <c r="BA58" s="215"/>
      <c r="BB58" s="217"/>
      <c r="BC58" s="124"/>
      <c r="BD58" s="124"/>
      <c r="BE58" s="219"/>
      <c r="BF58" s="217"/>
      <c r="BG58" s="216"/>
      <c r="BH58" s="216"/>
      <c r="BI58" s="220"/>
    </row>
    <row r="59" spans="1:62" s="1567" customFormat="1" x14ac:dyDescent="0.15">
      <c r="A59" s="638" t="s">
        <v>1184</v>
      </c>
      <c r="B59" s="587" t="s">
        <v>1218</v>
      </c>
      <c r="C59" s="1458" t="s">
        <v>1186</v>
      </c>
      <c r="D59" s="1460">
        <v>0.51736111111111105</v>
      </c>
      <c r="E59" s="213" t="s">
        <v>377</v>
      </c>
      <c r="F59" s="215">
        <v>1.1000000000000001</v>
      </c>
      <c r="G59" s="215">
        <v>24.5</v>
      </c>
      <c r="H59" s="215">
        <v>22.2</v>
      </c>
      <c r="I59" s="124"/>
      <c r="J59" s="124"/>
      <c r="K59" s="124" t="s">
        <v>1217</v>
      </c>
      <c r="L59" s="124" t="s">
        <v>244</v>
      </c>
      <c r="M59" s="124" t="s">
        <v>223</v>
      </c>
      <c r="N59" s="124">
        <v>73</v>
      </c>
      <c r="O59" s="215">
        <v>7.8</v>
      </c>
      <c r="P59" s="215">
        <v>1.2</v>
      </c>
      <c r="Q59" s="215">
        <v>2.7</v>
      </c>
      <c r="R59" s="124">
        <v>9</v>
      </c>
      <c r="S59" s="215">
        <v>10.7</v>
      </c>
      <c r="T59" s="124"/>
      <c r="U59" s="216">
        <v>17000</v>
      </c>
      <c r="V59" s="216"/>
      <c r="W59" s="216"/>
      <c r="X59" s="124"/>
      <c r="Y59" s="124"/>
      <c r="Z59" s="124"/>
      <c r="AA59" s="280">
        <v>7.4999999999999997E-2</v>
      </c>
      <c r="AB59" s="219">
        <v>3.7999999999999999E-2</v>
      </c>
      <c r="AC59" s="215">
        <v>1.7</v>
      </c>
      <c r="AD59" s="217">
        <v>0.04</v>
      </c>
      <c r="AE59" s="135" t="s">
        <v>1190</v>
      </c>
      <c r="AF59" s="215">
        <v>1.4</v>
      </c>
      <c r="AG59" s="215"/>
      <c r="AH59" s="124"/>
      <c r="AI59" s="124"/>
      <c r="AJ59" s="124"/>
      <c r="AK59" s="124"/>
      <c r="AL59" s="219"/>
      <c r="AM59" s="124"/>
      <c r="AN59" s="124"/>
      <c r="AO59" s="124"/>
      <c r="AP59" s="124"/>
      <c r="AQ59" s="124"/>
      <c r="AR59" s="124"/>
      <c r="AS59" s="219"/>
      <c r="AT59" s="124"/>
      <c r="AU59" s="124"/>
      <c r="AV59" s="124"/>
      <c r="AW59" s="124"/>
      <c r="AX59" s="124"/>
      <c r="AY59" s="124"/>
      <c r="AZ59" s="124"/>
      <c r="BA59" s="215"/>
      <c r="BB59" s="217"/>
      <c r="BC59" s="124"/>
      <c r="BD59" s="124"/>
      <c r="BE59" s="219"/>
      <c r="BF59" s="217"/>
      <c r="BG59" s="216"/>
      <c r="BH59" s="216"/>
      <c r="BI59" s="220"/>
    </row>
    <row r="60" spans="1:62" s="1567" customFormat="1" x14ac:dyDescent="0.15">
      <c r="A60" s="638" t="s">
        <v>1184</v>
      </c>
      <c r="B60" s="587" t="s">
        <v>1218</v>
      </c>
      <c r="C60" s="434" t="s">
        <v>1191</v>
      </c>
      <c r="D60" s="1460">
        <v>0.45833333333333331</v>
      </c>
      <c r="E60" s="213" t="s">
        <v>444</v>
      </c>
      <c r="F60" s="217">
        <v>0.86</v>
      </c>
      <c r="G60" s="215">
        <v>36</v>
      </c>
      <c r="H60" s="215">
        <v>27</v>
      </c>
      <c r="I60" s="124"/>
      <c r="J60" s="124"/>
      <c r="K60" s="124" t="s">
        <v>401</v>
      </c>
      <c r="L60" s="124" t="s">
        <v>290</v>
      </c>
      <c r="M60" s="124" t="s">
        <v>1219</v>
      </c>
      <c r="N60" s="130">
        <v>65</v>
      </c>
      <c r="O60" s="215">
        <v>7.9</v>
      </c>
      <c r="P60" s="215">
        <v>1</v>
      </c>
      <c r="Q60" s="215">
        <v>2.5</v>
      </c>
      <c r="R60" s="124">
        <v>6</v>
      </c>
      <c r="S60" s="215">
        <v>9.1999999999999993</v>
      </c>
      <c r="T60" s="124"/>
      <c r="U60" s="216">
        <v>33000</v>
      </c>
      <c r="V60" s="216"/>
      <c r="W60" s="216"/>
      <c r="X60" s="124"/>
      <c r="Y60" s="124"/>
      <c r="Z60" s="130" t="s">
        <v>1192</v>
      </c>
      <c r="AA60" s="280">
        <v>5.2999999999999999E-2</v>
      </c>
      <c r="AB60" s="219">
        <v>2.5000000000000001E-2</v>
      </c>
      <c r="AC60" s="215">
        <v>1</v>
      </c>
      <c r="AD60" s="134" t="s">
        <v>1189</v>
      </c>
      <c r="AE60" s="135" t="s">
        <v>1190</v>
      </c>
      <c r="AF60" s="217">
        <v>0.88</v>
      </c>
      <c r="AG60" s="134" t="s">
        <v>1183</v>
      </c>
      <c r="AH60" s="124"/>
      <c r="AI60" s="124"/>
      <c r="AJ60" s="124"/>
      <c r="AK60" s="124"/>
      <c r="AL60" s="135" t="s">
        <v>1194</v>
      </c>
      <c r="AM60" s="130" t="s">
        <v>1195</v>
      </c>
      <c r="AN60" s="130" t="s">
        <v>1183</v>
      </c>
      <c r="AO60" s="130" t="s">
        <v>1182</v>
      </c>
      <c r="AP60" s="130" t="s">
        <v>1183</v>
      </c>
      <c r="AQ60" s="130" t="s">
        <v>1196</v>
      </c>
      <c r="AR60" s="130" t="s">
        <v>1197</v>
      </c>
      <c r="AS60" s="219">
        <v>2E-3</v>
      </c>
      <c r="AT60" s="130" t="s">
        <v>1182</v>
      </c>
      <c r="AU60" s="130" t="s">
        <v>1197</v>
      </c>
      <c r="AV60" s="130" t="s">
        <v>1182</v>
      </c>
      <c r="AW60" s="130">
        <v>0.08</v>
      </c>
      <c r="AX60" s="130" t="s">
        <v>1199</v>
      </c>
      <c r="AY60" s="130" t="s">
        <v>1183</v>
      </c>
      <c r="AZ60" s="130" t="s">
        <v>1196</v>
      </c>
      <c r="BA60" s="215"/>
      <c r="BB60" s="217"/>
      <c r="BC60" s="124"/>
      <c r="BD60" s="124"/>
      <c r="BE60" s="219"/>
      <c r="BF60" s="217"/>
      <c r="BG60" s="216"/>
      <c r="BH60" s="216"/>
      <c r="BI60" s="220"/>
    </row>
    <row r="61" spans="1:62" s="1567" customFormat="1" x14ac:dyDescent="0.15">
      <c r="A61" s="638" t="s">
        <v>1184</v>
      </c>
      <c r="B61" s="587" t="s">
        <v>1218</v>
      </c>
      <c r="C61" s="434" t="s">
        <v>1200</v>
      </c>
      <c r="D61" s="1460">
        <v>0.51736111111111105</v>
      </c>
      <c r="E61" s="213" t="s">
        <v>444</v>
      </c>
      <c r="F61" s="217">
        <v>0.25</v>
      </c>
      <c r="G61" s="215">
        <v>15</v>
      </c>
      <c r="H61" s="215">
        <v>13.2</v>
      </c>
      <c r="I61" s="124"/>
      <c r="J61" s="124"/>
      <c r="K61" s="124" t="s">
        <v>107</v>
      </c>
      <c r="L61" s="124" t="s">
        <v>108</v>
      </c>
      <c r="M61" s="124" t="s">
        <v>109</v>
      </c>
      <c r="N61" s="130" t="s">
        <v>1188</v>
      </c>
      <c r="O61" s="215">
        <v>8.3000000000000007</v>
      </c>
      <c r="P61" s="215">
        <v>0.4</v>
      </c>
      <c r="Q61" s="215">
        <v>1.9</v>
      </c>
      <c r="R61" s="130" t="s">
        <v>1201</v>
      </c>
      <c r="S61" s="215">
        <v>12.6</v>
      </c>
      <c r="T61" s="124"/>
      <c r="U61" s="216">
        <v>3300</v>
      </c>
      <c r="V61" s="216"/>
      <c r="W61" s="216"/>
      <c r="X61" s="124"/>
      <c r="Y61" s="124"/>
      <c r="Z61" s="124"/>
      <c r="AA61" s="280">
        <v>5.6000000000000001E-2</v>
      </c>
      <c r="AB61" s="219">
        <v>4.7E-2</v>
      </c>
      <c r="AC61" s="215">
        <v>2.9</v>
      </c>
      <c r="AD61" s="134" t="s">
        <v>1189</v>
      </c>
      <c r="AE61" s="135" t="s">
        <v>1190</v>
      </c>
      <c r="AF61" s="215">
        <v>2.8</v>
      </c>
      <c r="AG61" s="215"/>
      <c r="AH61" s="124"/>
      <c r="AI61" s="124"/>
      <c r="AJ61" s="124"/>
      <c r="AK61" s="124"/>
      <c r="AL61" s="219"/>
      <c r="AM61" s="124"/>
      <c r="AN61" s="124"/>
      <c r="AO61" s="124"/>
      <c r="AP61" s="124"/>
      <c r="AQ61" s="124"/>
      <c r="AR61" s="124"/>
      <c r="AS61" s="219"/>
      <c r="AT61" s="124"/>
      <c r="AU61" s="124"/>
      <c r="AV61" s="124"/>
      <c r="AW61" s="124"/>
      <c r="AX61" s="124"/>
      <c r="AY61" s="124"/>
      <c r="AZ61" s="124"/>
      <c r="BA61" s="215"/>
      <c r="BB61" s="217"/>
      <c r="BC61" s="124"/>
      <c r="BD61" s="124"/>
      <c r="BE61" s="219"/>
      <c r="BF61" s="217"/>
      <c r="BG61" s="216"/>
      <c r="BH61" s="216"/>
      <c r="BI61" s="220"/>
    </row>
    <row r="62" spans="1:62" s="1567" customFormat="1" x14ac:dyDescent="0.15">
      <c r="A62" s="638" t="s">
        <v>1184</v>
      </c>
      <c r="B62" s="587" t="s">
        <v>1218</v>
      </c>
      <c r="C62" s="434" t="s">
        <v>1202</v>
      </c>
      <c r="D62" s="1460">
        <v>0.42708333333333331</v>
      </c>
      <c r="E62" s="213" t="s">
        <v>72</v>
      </c>
      <c r="F62" s="217">
        <v>0.35</v>
      </c>
      <c r="G62" s="215">
        <v>7.8</v>
      </c>
      <c r="H62" s="215">
        <v>8.8000000000000007</v>
      </c>
      <c r="I62" s="124"/>
      <c r="J62" s="124"/>
      <c r="K62" s="124" t="s">
        <v>107</v>
      </c>
      <c r="L62" s="124" t="s">
        <v>1203</v>
      </c>
      <c r="M62" s="124" t="s">
        <v>223</v>
      </c>
      <c r="N62" s="130" t="s">
        <v>1188</v>
      </c>
      <c r="O62" s="215">
        <v>7.9</v>
      </c>
      <c r="P62" s="215">
        <v>0.8</v>
      </c>
      <c r="Q62" s="215">
        <v>2.4</v>
      </c>
      <c r="R62" s="124">
        <v>2</v>
      </c>
      <c r="S62" s="215">
        <v>11.9</v>
      </c>
      <c r="T62" s="124"/>
      <c r="U62" s="216">
        <v>3300</v>
      </c>
      <c r="V62" s="216"/>
      <c r="W62" s="216"/>
      <c r="X62" s="124"/>
      <c r="Y62" s="124"/>
      <c r="Z62" s="130" t="s">
        <v>1192</v>
      </c>
      <c r="AA62" s="280">
        <v>5.8999999999999997E-2</v>
      </c>
      <c r="AB62" s="219">
        <v>4.3999999999999997E-2</v>
      </c>
      <c r="AC62" s="215">
        <v>2.8</v>
      </c>
      <c r="AD62" s="217">
        <v>0.09</v>
      </c>
      <c r="AE62" s="135" t="s">
        <v>1190</v>
      </c>
      <c r="AF62" s="215">
        <v>2.6</v>
      </c>
      <c r="AG62" s="215"/>
      <c r="AH62" s="124"/>
      <c r="AI62" s="124"/>
      <c r="AJ62" s="124"/>
      <c r="AK62" s="130" t="s">
        <v>1193</v>
      </c>
      <c r="AL62" s="219"/>
      <c r="AM62" s="124"/>
      <c r="AN62" s="124"/>
      <c r="AO62" s="124"/>
      <c r="AP62" s="124"/>
      <c r="AQ62" s="124"/>
      <c r="AR62" s="124"/>
      <c r="AS62" s="219"/>
      <c r="AT62" s="124"/>
      <c r="AU62" s="124"/>
      <c r="AV62" s="124"/>
      <c r="AW62" s="124"/>
      <c r="AX62" s="124"/>
      <c r="AY62" s="124"/>
      <c r="AZ62" s="124"/>
      <c r="BA62" s="215"/>
      <c r="BB62" s="217"/>
      <c r="BC62" s="124"/>
      <c r="BD62" s="124"/>
      <c r="BE62" s="219"/>
      <c r="BF62" s="217"/>
      <c r="BG62" s="216"/>
      <c r="BH62" s="216"/>
      <c r="BI62" s="220"/>
    </row>
    <row r="63" spans="1:62" s="1567" customFormat="1" x14ac:dyDescent="0.15">
      <c r="A63" s="638" t="s">
        <v>1184</v>
      </c>
      <c r="B63" s="587" t="s">
        <v>1220</v>
      </c>
      <c r="C63" s="1458" t="s">
        <v>1186</v>
      </c>
      <c r="D63" s="1460">
        <v>0.44097222222222227</v>
      </c>
      <c r="E63" s="213" t="s">
        <v>72</v>
      </c>
      <c r="F63" s="217">
        <v>0.16</v>
      </c>
      <c r="G63" s="215">
        <v>25.5</v>
      </c>
      <c r="H63" s="215">
        <v>21.2</v>
      </c>
      <c r="I63" s="124"/>
      <c r="J63" s="124"/>
      <c r="K63" s="124" t="s">
        <v>401</v>
      </c>
      <c r="L63" s="124" t="s">
        <v>1203</v>
      </c>
      <c r="M63" s="124" t="s">
        <v>66</v>
      </c>
      <c r="N63" s="130">
        <v>96</v>
      </c>
      <c r="O63" s="215">
        <v>8.1999999999999993</v>
      </c>
      <c r="P63" s="215">
        <v>1.8</v>
      </c>
      <c r="Q63" s="215">
        <v>2.6</v>
      </c>
      <c r="R63" s="130">
        <v>4</v>
      </c>
      <c r="S63" s="215">
        <v>10.5</v>
      </c>
      <c r="T63" s="124"/>
      <c r="U63" s="216">
        <v>7900</v>
      </c>
      <c r="V63" s="216"/>
      <c r="W63" s="216"/>
      <c r="X63" s="124"/>
      <c r="Y63" s="215"/>
      <c r="Z63" s="124"/>
      <c r="AA63" s="280">
        <v>7.6999999999999999E-2</v>
      </c>
      <c r="AB63" s="135">
        <v>5.1999999999999998E-2</v>
      </c>
      <c r="AC63" s="215">
        <v>2.1</v>
      </c>
      <c r="AD63" s="134">
        <v>0.04</v>
      </c>
      <c r="AE63" s="135" t="s">
        <v>1190</v>
      </c>
      <c r="AF63" s="215">
        <v>2</v>
      </c>
      <c r="AG63" s="215"/>
      <c r="AH63" s="124"/>
      <c r="AI63" s="124"/>
      <c r="AJ63" s="124"/>
      <c r="AK63" s="124"/>
      <c r="AL63" s="219"/>
      <c r="AM63" s="124"/>
      <c r="AN63" s="124"/>
      <c r="AO63" s="124"/>
      <c r="AP63" s="124"/>
      <c r="AQ63" s="124"/>
      <c r="AR63" s="124"/>
      <c r="AS63" s="219"/>
      <c r="AT63" s="124"/>
      <c r="AU63" s="124"/>
      <c r="AV63" s="124"/>
      <c r="AW63" s="124"/>
      <c r="AX63" s="124"/>
      <c r="AY63" s="124"/>
      <c r="AZ63" s="124"/>
      <c r="BA63" s="215"/>
      <c r="BB63" s="217"/>
      <c r="BC63" s="124"/>
      <c r="BD63" s="124"/>
      <c r="BE63" s="219"/>
      <c r="BF63" s="217"/>
      <c r="BG63" s="216"/>
      <c r="BH63" s="216"/>
      <c r="BI63" s="220"/>
      <c r="BJ63" s="1568"/>
    </row>
    <row r="64" spans="1:62" s="1567" customFormat="1" x14ac:dyDescent="0.15">
      <c r="A64" s="638" t="s">
        <v>1184</v>
      </c>
      <c r="B64" s="587" t="s">
        <v>1220</v>
      </c>
      <c r="C64" s="434" t="s">
        <v>1191</v>
      </c>
      <c r="D64" s="1460">
        <v>0.47222222222222227</v>
      </c>
      <c r="E64" s="213" t="s">
        <v>444</v>
      </c>
      <c r="F64" s="217">
        <v>0.09</v>
      </c>
      <c r="G64" s="215">
        <v>36.5</v>
      </c>
      <c r="H64" s="215">
        <v>27.9</v>
      </c>
      <c r="I64" s="124"/>
      <c r="J64" s="124"/>
      <c r="K64" s="124" t="s">
        <v>107</v>
      </c>
      <c r="L64" s="124" t="s">
        <v>1203</v>
      </c>
      <c r="M64" s="124" t="s">
        <v>66</v>
      </c>
      <c r="N64" s="130" t="s">
        <v>1188</v>
      </c>
      <c r="O64" s="215">
        <v>8.3000000000000007</v>
      </c>
      <c r="P64" s="215">
        <v>1.5</v>
      </c>
      <c r="Q64" s="215">
        <v>2.4</v>
      </c>
      <c r="R64" s="130">
        <v>2</v>
      </c>
      <c r="S64" s="215">
        <v>11</v>
      </c>
      <c r="T64" s="124"/>
      <c r="U64" s="216">
        <v>49000</v>
      </c>
      <c r="V64" s="216"/>
      <c r="W64" s="216"/>
      <c r="X64" s="124"/>
      <c r="Y64" s="215"/>
      <c r="Z64" s="130" t="s">
        <v>693</v>
      </c>
      <c r="AA64" s="280">
        <v>0.06</v>
      </c>
      <c r="AB64" s="135">
        <v>4.2000000000000003E-2</v>
      </c>
      <c r="AC64" s="215">
        <v>1.5</v>
      </c>
      <c r="AD64" s="134" t="s">
        <v>1189</v>
      </c>
      <c r="AE64" s="135" t="s">
        <v>1190</v>
      </c>
      <c r="AF64" s="215">
        <v>1.3</v>
      </c>
      <c r="AG64" s="134" t="s">
        <v>1183</v>
      </c>
      <c r="AH64" s="124"/>
      <c r="AI64" s="124"/>
      <c r="AJ64" s="124"/>
      <c r="AK64" s="130"/>
      <c r="AL64" s="135" t="s">
        <v>1194</v>
      </c>
      <c r="AM64" s="130" t="s">
        <v>1195</v>
      </c>
      <c r="AN64" s="130" t="s">
        <v>1183</v>
      </c>
      <c r="AO64" s="130" t="s">
        <v>1182</v>
      </c>
      <c r="AP64" s="130" t="s">
        <v>1183</v>
      </c>
      <c r="AQ64" s="130" t="s">
        <v>1196</v>
      </c>
      <c r="AR64" s="130" t="s">
        <v>1197</v>
      </c>
      <c r="AS64" s="219">
        <v>1E-3</v>
      </c>
      <c r="AT64" s="130" t="s">
        <v>1182</v>
      </c>
      <c r="AU64" s="130" t="s">
        <v>1197</v>
      </c>
      <c r="AV64" s="130" t="s">
        <v>1182</v>
      </c>
      <c r="AW64" s="130" t="s">
        <v>1198</v>
      </c>
      <c r="AX64" s="130" t="s">
        <v>1199</v>
      </c>
      <c r="AY64" s="130" t="s">
        <v>1183</v>
      </c>
      <c r="AZ64" s="130" t="s">
        <v>1196</v>
      </c>
      <c r="BA64" s="215"/>
      <c r="BB64" s="217"/>
      <c r="BC64" s="124"/>
      <c r="BD64" s="124"/>
      <c r="BE64" s="219"/>
      <c r="BF64" s="217"/>
      <c r="BG64" s="216"/>
      <c r="BH64" s="216"/>
      <c r="BI64" s="220"/>
      <c r="BJ64" s="1568"/>
    </row>
    <row r="65" spans="1:256" s="1567" customFormat="1" x14ac:dyDescent="0.15">
      <c r="A65" s="638" t="s">
        <v>1184</v>
      </c>
      <c r="B65" s="587" t="s">
        <v>1220</v>
      </c>
      <c r="C65" s="434" t="s">
        <v>1200</v>
      </c>
      <c r="D65" s="1460">
        <v>0.4375</v>
      </c>
      <c r="E65" s="213" t="s">
        <v>444</v>
      </c>
      <c r="F65" s="217">
        <v>0.05</v>
      </c>
      <c r="G65" s="215">
        <v>13.7</v>
      </c>
      <c r="H65" s="215">
        <v>14</v>
      </c>
      <c r="I65" s="124"/>
      <c r="J65" s="124"/>
      <c r="K65" s="124" t="s">
        <v>107</v>
      </c>
      <c r="L65" s="124" t="s">
        <v>244</v>
      </c>
      <c r="M65" s="124" t="s">
        <v>109</v>
      </c>
      <c r="N65" s="130" t="s">
        <v>1188</v>
      </c>
      <c r="O65" s="215">
        <v>8.4</v>
      </c>
      <c r="P65" s="215">
        <v>1.1000000000000001</v>
      </c>
      <c r="Q65" s="215">
        <v>1.9</v>
      </c>
      <c r="R65" s="130" t="s">
        <v>1201</v>
      </c>
      <c r="S65" s="215">
        <v>13.4</v>
      </c>
      <c r="T65" s="124"/>
      <c r="U65" s="216">
        <v>2300</v>
      </c>
      <c r="V65" s="216"/>
      <c r="W65" s="216"/>
      <c r="X65" s="124"/>
      <c r="Y65" s="215"/>
      <c r="Z65" s="124"/>
      <c r="AA65" s="280">
        <v>1.4999999999999999E-2</v>
      </c>
      <c r="AB65" s="135">
        <v>8.0000000000000002E-3</v>
      </c>
      <c r="AC65" s="217">
        <v>0.9</v>
      </c>
      <c r="AD65" s="134" t="s">
        <v>1189</v>
      </c>
      <c r="AE65" s="135" t="s">
        <v>1190</v>
      </c>
      <c r="AF65" s="217">
        <v>0.85</v>
      </c>
      <c r="AG65" s="215"/>
      <c r="AH65" s="124"/>
      <c r="AI65" s="124"/>
      <c r="AJ65" s="124"/>
      <c r="AK65" s="124"/>
      <c r="AL65" s="219"/>
      <c r="AM65" s="124"/>
      <c r="AN65" s="124"/>
      <c r="AO65" s="124"/>
      <c r="AP65" s="124"/>
      <c r="AQ65" s="124"/>
      <c r="AR65" s="124"/>
      <c r="AS65" s="219"/>
      <c r="AT65" s="124"/>
      <c r="AU65" s="124"/>
      <c r="AV65" s="124"/>
      <c r="AW65" s="124"/>
      <c r="AX65" s="124"/>
      <c r="AY65" s="124"/>
      <c r="AZ65" s="124"/>
      <c r="BA65" s="215"/>
      <c r="BB65" s="217"/>
      <c r="BC65" s="124"/>
      <c r="BD65" s="124"/>
      <c r="BE65" s="219"/>
      <c r="BF65" s="217"/>
      <c r="BG65" s="216"/>
      <c r="BH65" s="216"/>
      <c r="BI65" s="220"/>
      <c r="BJ65" s="1568"/>
    </row>
    <row r="66" spans="1:256" s="1567" customFormat="1" x14ac:dyDescent="0.15">
      <c r="A66" s="638" t="s">
        <v>1184</v>
      </c>
      <c r="B66" s="587" t="s">
        <v>1220</v>
      </c>
      <c r="C66" s="434" t="s">
        <v>1202</v>
      </c>
      <c r="D66" s="1460">
        <v>0.44791666666666669</v>
      </c>
      <c r="E66" s="213" t="s">
        <v>72</v>
      </c>
      <c r="F66" s="217">
        <v>0.08</v>
      </c>
      <c r="G66" s="215">
        <v>7.3</v>
      </c>
      <c r="H66" s="215">
        <v>8.4</v>
      </c>
      <c r="I66" s="124"/>
      <c r="J66" s="124"/>
      <c r="K66" s="124" t="s">
        <v>107</v>
      </c>
      <c r="L66" s="124" t="s">
        <v>1203</v>
      </c>
      <c r="M66" s="124" t="s">
        <v>223</v>
      </c>
      <c r="N66" s="130" t="s">
        <v>1188</v>
      </c>
      <c r="O66" s="215">
        <v>8</v>
      </c>
      <c r="P66" s="215">
        <v>1</v>
      </c>
      <c r="Q66" s="215">
        <v>2.1</v>
      </c>
      <c r="R66" s="124">
        <v>1</v>
      </c>
      <c r="S66" s="215">
        <v>12.9</v>
      </c>
      <c r="T66" s="124"/>
      <c r="U66" s="216">
        <v>54000</v>
      </c>
      <c r="V66" s="216"/>
      <c r="W66" s="216"/>
      <c r="X66" s="124"/>
      <c r="Y66" s="215"/>
      <c r="Z66" s="130" t="s">
        <v>1192</v>
      </c>
      <c r="AA66" s="280">
        <v>0.04</v>
      </c>
      <c r="AB66" s="135">
        <v>2.5999999999999999E-2</v>
      </c>
      <c r="AC66" s="215">
        <v>1.4</v>
      </c>
      <c r="AD66" s="134">
        <v>0.12</v>
      </c>
      <c r="AE66" s="135" t="s">
        <v>1190</v>
      </c>
      <c r="AF66" s="215">
        <v>1.2</v>
      </c>
      <c r="AG66" s="217"/>
      <c r="AH66" s="124"/>
      <c r="AI66" s="124"/>
      <c r="AJ66" s="124"/>
      <c r="AK66" s="130" t="s">
        <v>1193</v>
      </c>
      <c r="AL66" s="135"/>
      <c r="AM66" s="130"/>
      <c r="AN66" s="130"/>
      <c r="AO66" s="130"/>
      <c r="AP66" s="130"/>
      <c r="AQ66" s="130"/>
      <c r="AR66" s="130"/>
      <c r="AS66" s="135"/>
      <c r="AT66" s="130"/>
      <c r="AU66" s="130"/>
      <c r="AV66" s="130"/>
      <c r="AW66" s="130"/>
      <c r="AX66" s="130"/>
      <c r="AY66" s="130"/>
      <c r="AZ66" s="130"/>
      <c r="BA66" s="215"/>
      <c r="BB66" s="217"/>
      <c r="BC66" s="124"/>
      <c r="BD66" s="124"/>
      <c r="BE66" s="219"/>
      <c r="BF66" s="217"/>
      <c r="BG66" s="216"/>
      <c r="BH66" s="216"/>
      <c r="BI66" s="220"/>
      <c r="BJ66" s="1568"/>
    </row>
    <row r="67" spans="1:256" s="1567" customFormat="1" x14ac:dyDescent="0.15">
      <c r="A67" s="638" t="s">
        <v>1184</v>
      </c>
      <c r="B67" s="587" t="s">
        <v>1221</v>
      </c>
      <c r="C67" s="1458" t="s">
        <v>1186</v>
      </c>
      <c r="D67" s="1460">
        <v>0.43402777777777773</v>
      </c>
      <c r="E67" s="213" t="s">
        <v>72</v>
      </c>
      <c r="F67" s="217">
        <v>0.81</v>
      </c>
      <c r="G67" s="215">
        <v>25.8</v>
      </c>
      <c r="H67" s="215">
        <v>20.8</v>
      </c>
      <c r="I67" s="124"/>
      <c r="J67" s="124"/>
      <c r="K67" s="124" t="s">
        <v>401</v>
      </c>
      <c r="L67" s="124" t="s">
        <v>290</v>
      </c>
      <c r="M67" s="124" t="s">
        <v>260</v>
      </c>
      <c r="N67" s="130">
        <v>30</v>
      </c>
      <c r="O67" s="215">
        <v>7.8</v>
      </c>
      <c r="P67" s="215">
        <v>1.5</v>
      </c>
      <c r="Q67" s="215">
        <v>3.1</v>
      </c>
      <c r="R67" s="124">
        <v>12</v>
      </c>
      <c r="S67" s="215">
        <v>9.9</v>
      </c>
      <c r="T67" s="124"/>
      <c r="U67" s="216">
        <v>24000</v>
      </c>
      <c r="V67" s="216"/>
      <c r="W67" s="216"/>
      <c r="X67" s="124"/>
      <c r="Y67" s="215"/>
      <c r="Z67" s="124"/>
      <c r="AA67" s="280">
        <v>0.09</v>
      </c>
      <c r="AB67" s="219">
        <v>4.2000000000000003E-2</v>
      </c>
      <c r="AC67" s="215">
        <v>1</v>
      </c>
      <c r="AD67" s="217">
        <v>0.05</v>
      </c>
      <c r="AE67" s="135" t="s">
        <v>1190</v>
      </c>
      <c r="AF67" s="217">
        <v>0.76</v>
      </c>
      <c r="AG67" s="217"/>
      <c r="AH67" s="124"/>
      <c r="AI67" s="124"/>
      <c r="AJ67" s="124"/>
      <c r="AK67" s="124"/>
      <c r="AL67" s="219"/>
      <c r="AM67" s="124"/>
      <c r="AN67" s="124"/>
      <c r="AO67" s="124"/>
      <c r="AP67" s="124"/>
      <c r="AQ67" s="124"/>
      <c r="AR67" s="124"/>
      <c r="AS67" s="219"/>
      <c r="AT67" s="124"/>
      <c r="AU67" s="124"/>
      <c r="AV67" s="124"/>
      <c r="AW67" s="124"/>
      <c r="AX67" s="124"/>
      <c r="AY67" s="124"/>
      <c r="AZ67" s="124"/>
      <c r="BA67" s="215"/>
      <c r="BB67" s="217"/>
      <c r="BC67" s="124"/>
      <c r="BD67" s="124"/>
      <c r="BE67" s="219"/>
      <c r="BF67" s="217"/>
      <c r="BG67" s="216"/>
      <c r="BH67" s="216"/>
      <c r="BI67" s="220"/>
      <c r="BJ67" s="1568"/>
    </row>
    <row r="68" spans="1:256" s="1567" customFormat="1" x14ac:dyDescent="0.15">
      <c r="A68" s="638" t="s">
        <v>1184</v>
      </c>
      <c r="B68" s="587" t="s">
        <v>1221</v>
      </c>
      <c r="C68" s="434" t="s">
        <v>1191</v>
      </c>
      <c r="D68" s="1460">
        <v>0.47916666666666669</v>
      </c>
      <c r="E68" s="213" t="s">
        <v>444</v>
      </c>
      <c r="F68" s="217">
        <v>0.95</v>
      </c>
      <c r="G68" s="215">
        <v>36.200000000000003</v>
      </c>
      <c r="H68" s="215">
        <v>28.1</v>
      </c>
      <c r="I68" s="124"/>
      <c r="J68" s="124"/>
      <c r="K68" s="124" t="s">
        <v>107</v>
      </c>
      <c r="L68" s="124" t="s">
        <v>108</v>
      </c>
      <c r="M68" s="124" t="s">
        <v>109</v>
      </c>
      <c r="N68" s="130" t="s">
        <v>1188</v>
      </c>
      <c r="O68" s="215">
        <v>8</v>
      </c>
      <c r="P68" s="215">
        <v>2.2000000000000002</v>
      </c>
      <c r="Q68" s="215">
        <v>3.2</v>
      </c>
      <c r="R68" s="124">
        <v>6</v>
      </c>
      <c r="S68" s="215">
        <v>9.1</v>
      </c>
      <c r="T68" s="124"/>
      <c r="U68" s="216">
        <v>33000</v>
      </c>
      <c r="V68" s="216"/>
      <c r="W68" s="216"/>
      <c r="X68" s="124"/>
      <c r="Y68" s="215"/>
      <c r="Z68" s="130" t="s">
        <v>1192</v>
      </c>
      <c r="AA68" s="280">
        <v>3.4000000000000002E-2</v>
      </c>
      <c r="AB68" s="219">
        <v>1.0999999999999999E-2</v>
      </c>
      <c r="AC68" s="217">
        <v>0.65</v>
      </c>
      <c r="AD68" s="134" t="s">
        <v>1189</v>
      </c>
      <c r="AE68" s="135" t="s">
        <v>1190</v>
      </c>
      <c r="AF68" s="217">
        <v>0.5</v>
      </c>
      <c r="AG68" s="134" t="s">
        <v>1183</v>
      </c>
      <c r="AH68" s="124"/>
      <c r="AI68" s="124"/>
      <c r="AJ68" s="124"/>
      <c r="AK68" s="130"/>
      <c r="AL68" s="135" t="s">
        <v>1194</v>
      </c>
      <c r="AM68" s="130" t="s">
        <v>1195</v>
      </c>
      <c r="AN68" s="130" t="s">
        <v>1183</v>
      </c>
      <c r="AO68" s="130" t="s">
        <v>1182</v>
      </c>
      <c r="AP68" s="130" t="s">
        <v>1183</v>
      </c>
      <c r="AQ68" s="130" t="s">
        <v>1196</v>
      </c>
      <c r="AR68" s="130" t="s">
        <v>1197</v>
      </c>
      <c r="AS68" s="219">
        <v>2E-3</v>
      </c>
      <c r="AT68" s="130" t="s">
        <v>1182</v>
      </c>
      <c r="AU68" s="130" t="s">
        <v>1197</v>
      </c>
      <c r="AV68" s="130" t="s">
        <v>1182</v>
      </c>
      <c r="AW68" s="130" t="s">
        <v>1198</v>
      </c>
      <c r="AX68" s="130" t="s">
        <v>1199</v>
      </c>
      <c r="AY68" s="130" t="s">
        <v>1183</v>
      </c>
      <c r="AZ68" s="130" t="s">
        <v>1196</v>
      </c>
      <c r="BA68" s="215"/>
      <c r="BB68" s="217"/>
      <c r="BC68" s="124"/>
      <c r="BD68" s="124"/>
      <c r="BE68" s="219"/>
      <c r="BF68" s="217"/>
      <c r="BG68" s="216"/>
      <c r="BH68" s="216"/>
      <c r="BI68" s="220"/>
      <c r="BJ68" s="1568"/>
    </row>
    <row r="69" spans="1:256" s="1567" customFormat="1" x14ac:dyDescent="0.15">
      <c r="A69" s="638" t="s">
        <v>1184</v>
      </c>
      <c r="B69" s="587" t="s">
        <v>1221</v>
      </c>
      <c r="C69" s="434" t="s">
        <v>1200</v>
      </c>
      <c r="D69" s="1460">
        <v>0.43055555555555558</v>
      </c>
      <c r="E69" s="213" t="s">
        <v>444</v>
      </c>
      <c r="F69" s="217">
        <v>0.15</v>
      </c>
      <c r="G69" s="215">
        <v>11.2</v>
      </c>
      <c r="H69" s="215">
        <v>13</v>
      </c>
      <c r="I69" s="124"/>
      <c r="J69" s="124"/>
      <c r="K69" s="124" t="s">
        <v>107</v>
      </c>
      <c r="L69" s="124" t="s">
        <v>108</v>
      </c>
      <c r="M69" s="124" t="s">
        <v>109</v>
      </c>
      <c r="N69" s="130" t="s">
        <v>1188</v>
      </c>
      <c r="O69" s="215">
        <v>8.1999999999999993</v>
      </c>
      <c r="P69" s="215">
        <v>0.7</v>
      </c>
      <c r="Q69" s="215">
        <v>1.2</v>
      </c>
      <c r="R69" s="124">
        <v>1</v>
      </c>
      <c r="S69" s="215">
        <v>10.8</v>
      </c>
      <c r="T69" s="124"/>
      <c r="U69" s="216">
        <v>13000</v>
      </c>
      <c r="V69" s="216"/>
      <c r="W69" s="216"/>
      <c r="X69" s="124"/>
      <c r="Y69" s="215"/>
      <c r="Z69" s="124"/>
      <c r="AA69" s="280">
        <v>5.7000000000000002E-2</v>
      </c>
      <c r="AB69" s="219">
        <v>4.3999999999999997E-2</v>
      </c>
      <c r="AC69" s="215">
        <v>4.5999999999999996</v>
      </c>
      <c r="AD69" s="217">
        <v>0.05</v>
      </c>
      <c r="AE69" s="135" t="s">
        <v>1190</v>
      </c>
      <c r="AF69" s="215">
        <v>4.5999999999999996</v>
      </c>
      <c r="AG69" s="215"/>
      <c r="AH69" s="124"/>
      <c r="AI69" s="124"/>
      <c r="AJ69" s="124"/>
      <c r="AK69" s="124"/>
      <c r="AL69" s="219"/>
      <c r="AM69" s="124"/>
      <c r="AN69" s="124"/>
      <c r="AO69" s="124"/>
      <c r="AP69" s="124"/>
      <c r="AQ69" s="124"/>
      <c r="AR69" s="124"/>
      <c r="AS69" s="219"/>
      <c r="AT69" s="124"/>
      <c r="AU69" s="124"/>
      <c r="AV69" s="124"/>
      <c r="AW69" s="124"/>
      <c r="AX69" s="124"/>
      <c r="AY69" s="124"/>
      <c r="AZ69" s="124"/>
      <c r="BA69" s="215"/>
      <c r="BB69" s="217"/>
      <c r="BC69" s="124"/>
      <c r="BD69" s="124"/>
      <c r="BE69" s="219"/>
      <c r="BF69" s="217"/>
      <c r="BG69" s="216"/>
      <c r="BH69" s="216"/>
      <c r="BI69" s="220"/>
      <c r="BJ69" s="1568"/>
    </row>
    <row r="70" spans="1:256" s="1567" customFormat="1" x14ac:dyDescent="0.15">
      <c r="A70" s="638" t="s">
        <v>1184</v>
      </c>
      <c r="B70" s="587" t="s">
        <v>1221</v>
      </c>
      <c r="C70" s="434" t="s">
        <v>1202</v>
      </c>
      <c r="D70" s="1460">
        <v>0.47916666666666669</v>
      </c>
      <c r="E70" s="213" t="s">
        <v>72</v>
      </c>
      <c r="F70" s="217">
        <v>0.04</v>
      </c>
      <c r="G70" s="215">
        <v>5.2</v>
      </c>
      <c r="H70" s="215">
        <v>7.5</v>
      </c>
      <c r="I70" s="124"/>
      <c r="J70" s="124"/>
      <c r="K70" s="124" t="s">
        <v>107</v>
      </c>
      <c r="L70" s="124" t="s">
        <v>1203</v>
      </c>
      <c r="M70" s="124" t="s">
        <v>223</v>
      </c>
      <c r="N70" s="130" t="s">
        <v>1188</v>
      </c>
      <c r="O70" s="215">
        <v>8</v>
      </c>
      <c r="P70" s="215">
        <v>1.5</v>
      </c>
      <c r="Q70" s="215">
        <v>3.1</v>
      </c>
      <c r="R70" s="124">
        <v>1</v>
      </c>
      <c r="S70" s="215">
        <v>12.8</v>
      </c>
      <c r="T70" s="124"/>
      <c r="U70" s="216">
        <v>3500</v>
      </c>
      <c r="V70" s="216"/>
      <c r="W70" s="216"/>
      <c r="X70" s="124"/>
      <c r="Y70" s="215"/>
      <c r="Z70" s="130" t="s">
        <v>1192</v>
      </c>
      <c r="AA70" s="278">
        <v>0.14000000000000001</v>
      </c>
      <c r="AB70" s="217">
        <v>0.13</v>
      </c>
      <c r="AC70" s="215">
        <v>4.7</v>
      </c>
      <c r="AD70" s="217">
        <v>0.55000000000000004</v>
      </c>
      <c r="AE70" s="134">
        <v>7.0000000000000007E-2</v>
      </c>
      <c r="AF70" s="215">
        <v>4.2</v>
      </c>
      <c r="AG70" s="215"/>
      <c r="AH70" s="124"/>
      <c r="AI70" s="124"/>
      <c r="AJ70" s="124"/>
      <c r="AK70" s="130">
        <v>0.06</v>
      </c>
      <c r="AL70" s="219"/>
      <c r="AM70" s="124"/>
      <c r="AN70" s="124"/>
      <c r="AO70" s="124"/>
      <c r="AP70" s="124"/>
      <c r="AQ70" s="124"/>
      <c r="AR70" s="124"/>
      <c r="AS70" s="219"/>
      <c r="AT70" s="124"/>
      <c r="AU70" s="124"/>
      <c r="AV70" s="124"/>
      <c r="AW70" s="124"/>
      <c r="AX70" s="124"/>
      <c r="AY70" s="124"/>
      <c r="AZ70" s="124"/>
      <c r="BA70" s="215"/>
      <c r="BB70" s="217"/>
      <c r="BC70" s="124"/>
      <c r="BD70" s="124"/>
      <c r="BE70" s="219"/>
      <c r="BF70" s="217"/>
      <c r="BG70" s="216"/>
      <c r="BH70" s="216"/>
      <c r="BI70" s="220"/>
      <c r="BJ70" s="1568"/>
    </row>
    <row r="71" spans="1:256" s="1567" customFormat="1" x14ac:dyDescent="0.15">
      <c r="A71" s="638" t="s">
        <v>1184</v>
      </c>
      <c r="B71" s="587" t="s">
        <v>1222</v>
      </c>
      <c r="C71" s="1458" t="s">
        <v>1186</v>
      </c>
      <c r="D71" s="1460">
        <v>0.61805555555555558</v>
      </c>
      <c r="E71" s="213" t="s">
        <v>72</v>
      </c>
      <c r="F71" s="217">
        <v>0.73</v>
      </c>
      <c r="G71" s="215">
        <v>26.5</v>
      </c>
      <c r="H71" s="215">
        <v>22.4</v>
      </c>
      <c r="I71" s="124"/>
      <c r="J71" s="124"/>
      <c r="K71" s="124" t="s">
        <v>107</v>
      </c>
      <c r="L71" s="124" t="s">
        <v>1203</v>
      </c>
      <c r="M71" s="124" t="s">
        <v>223</v>
      </c>
      <c r="N71" s="130" t="s">
        <v>1188</v>
      </c>
      <c r="O71" s="215">
        <v>8.5</v>
      </c>
      <c r="P71" s="215">
        <v>1.6</v>
      </c>
      <c r="Q71" s="215">
        <v>2.9</v>
      </c>
      <c r="R71" s="124">
        <v>3</v>
      </c>
      <c r="S71" s="215">
        <v>9.9</v>
      </c>
      <c r="T71" s="124"/>
      <c r="U71" s="216">
        <v>13000</v>
      </c>
      <c r="V71" s="216"/>
      <c r="W71" s="216"/>
      <c r="X71" s="124"/>
      <c r="Y71" s="215"/>
      <c r="Z71" s="124"/>
      <c r="AA71" s="280">
        <v>6.0999999999999999E-2</v>
      </c>
      <c r="AB71" s="219">
        <v>3.5000000000000003E-2</v>
      </c>
      <c r="AC71" s="217">
        <v>0.9</v>
      </c>
      <c r="AD71" s="134" t="s">
        <v>1189</v>
      </c>
      <c r="AE71" s="135" t="s">
        <v>1190</v>
      </c>
      <c r="AF71" s="217">
        <v>0.73</v>
      </c>
      <c r="AG71" s="217"/>
      <c r="AH71" s="124"/>
      <c r="AI71" s="124"/>
      <c r="AJ71" s="124"/>
      <c r="AK71" s="124"/>
      <c r="AL71" s="219"/>
      <c r="AM71" s="124"/>
      <c r="AN71" s="124"/>
      <c r="AO71" s="124"/>
      <c r="AP71" s="124"/>
      <c r="AQ71" s="124"/>
      <c r="AR71" s="124"/>
      <c r="AS71" s="219"/>
      <c r="AT71" s="124"/>
      <c r="AU71" s="124"/>
      <c r="AV71" s="124"/>
      <c r="AW71" s="124"/>
      <c r="AX71" s="124"/>
      <c r="AY71" s="124"/>
      <c r="AZ71" s="124"/>
      <c r="BA71" s="215"/>
      <c r="BB71" s="217"/>
      <c r="BC71" s="124"/>
      <c r="BD71" s="124"/>
      <c r="BE71" s="219"/>
      <c r="BF71" s="217"/>
      <c r="BG71" s="216"/>
      <c r="BH71" s="216"/>
      <c r="BI71" s="220"/>
      <c r="BJ71" s="1568"/>
    </row>
    <row r="72" spans="1:256" s="1567" customFormat="1" x14ac:dyDescent="0.15">
      <c r="A72" s="638" t="s">
        <v>1184</v>
      </c>
      <c r="B72" s="587" t="s">
        <v>1222</v>
      </c>
      <c r="C72" s="434" t="s">
        <v>1191</v>
      </c>
      <c r="D72" s="1460">
        <v>0.52777777777777779</v>
      </c>
      <c r="E72" s="213" t="s">
        <v>444</v>
      </c>
      <c r="F72" s="217">
        <v>0.75</v>
      </c>
      <c r="G72" s="215">
        <v>36.200000000000003</v>
      </c>
      <c r="H72" s="215">
        <v>28</v>
      </c>
      <c r="I72" s="124"/>
      <c r="J72" s="124"/>
      <c r="K72" s="124" t="s">
        <v>107</v>
      </c>
      <c r="L72" s="124" t="s">
        <v>1203</v>
      </c>
      <c r="M72" s="124" t="s">
        <v>223</v>
      </c>
      <c r="N72" s="130">
        <v>75</v>
      </c>
      <c r="O72" s="215">
        <v>8.4</v>
      </c>
      <c r="P72" s="215">
        <v>0.6</v>
      </c>
      <c r="Q72" s="215">
        <v>2.7</v>
      </c>
      <c r="R72" s="124">
        <v>8</v>
      </c>
      <c r="S72" s="215">
        <v>9.5</v>
      </c>
      <c r="T72" s="124"/>
      <c r="U72" s="216">
        <v>35000</v>
      </c>
      <c r="V72" s="216"/>
      <c r="W72" s="216"/>
      <c r="X72" s="124"/>
      <c r="Y72" s="215"/>
      <c r="Z72" s="130" t="s">
        <v>1192</v>
      </c>
      <c r="AA72" s="280">
        <v>5.5E-2</v>
      </c>
      <c r="AB72" s="219">
        <v>2.1999999999999999E-2</v>
      </c>
      <c r="AC72" s="217">
        <v>0.72</v>
      </c>
      <c r="AD72" s="134" t="s">
        <v>1189</v>
      </c>
      <c r="AE72" s="135" t="s">
        <v>1190</v>
      </c>
      <c r="AF72" s="217">
        <v>0.53</v>
      </c>
      <c r="AG72" s="134" t="s">
        <v>1183</v>
      </c>
      <c r="AH72" s="124"/>
      <c r="AI72" s="124"/>
      <c r="AJ72" s="124"/>
      <c r="AK72" s="130" t="s">
        <v>1193</v>
      </c>
      <c r="AL72" s="135" t="s">
        <v>1194</v>
      </c>
      <c r="AM72" s="130" t="s">
        <v>1195</v>
      </c>
      <c r="AN72" s="130" t="s">
        <v>1183</v>
      </c>
      <c r="AO72" s="130" t="s">
        <v>1182</v>
      </c>
      <c r="AP72" s="130" t="s">
        <v>1183</v>
      </c>
      <c r="AQ72" s="130" t="s">
        <v>1196</v>
      </c>
      <c r="AR72" s="130" t="s">
        <v>1197</v>
      </c>
      <c r="AS72" s="219">
        <v>7.0000000000000001E-3</v>
      </c>
      <c r="AT72" s="130" t="s">
        <v>1182</v>
      </c>
      <c r="AU72" s="130" t="s">
        <v>1197</v>
      </c>
      <c r="AV72" s="130" t="s">
        <v>1182</v>
      </c>
      <c r="AW72" s="130" t="s">
        <v>1198</v>
      </c>
      <c r="AX72" s="130" t="s">
        <v>1199</v>
      </c>
      <c r="AY72" s="130" t="s">
        <v>1183</v>
      </c>
      <c r="AZ72" s="130" t="s">
        <v>1196</v>
      </c>
      <c r="BA72" s="215"/>
      <c r="BB72" s="217"/>
      <c r="BC72" s="124"/>
      <c r="BD72" s="124"/>
      <c r="BE72" s="219"/>
      <c r="BF72" s="217"/>
      <c r="BG72" s="216"/>
      <c r="BH72" s="216"/>
      <c r="BI72" s="220"/>
      <c r="BJ72" s="1568"/>
    </row>
    <row r="73" spans="1:256" s="1567" customFormat="1" x14ac:dyDescent="0.15">
      <c r="A73" s="638" t="s">
        <v>1184</v>
      </c>
      <c r="B73" s="587" t="s">
        <v>1223</v>
      </c>
      <c r="C73" s="1458" t="s">
        <v>1186</v>
      </c>
      <c r="D73" s="1460">
        <v>0.53472222222222221</v>
      </c>
      <c r="E73" s="213" t="s">
        <v>72</v>
      </c>
      <c r="F73" s="217">
        <v>0.03</v>
      </c>
      <c r="G73" s="215">
        <v>22.8</v>
      </c>
      <c r="H73" s="215">
        <v>21.8</v>
      </c>
      <c r="I73" s="124"/>
      <c r="J73" s="124"/>
      <c r="K73" s="124" t="s">
        <v>107</v>
      </c>
      <c r="L73" s="124" t="s">
        <v>1203</v>
      </c>
      <c r="M73" s="124" t="s">
        <v>66</v>
      </c>
      <c r="N73" s="130" t="s">
        <v>1188</v>
      </c>
      <c r="O73" s="215">
        <v>8.6999999999999993</v>
      </c>
      <c r="P73" s="215">
        <v>1.6</v>
      </c>
      <c r="Q73" s="215">
        <v>2.6</v>
      </c>
      <c r="R73" s="124">
        <v>1</v>
      </c>
      <c r="S73" s="215">
        <v>12.5</v>
      </c>
      <c r="T73" s="124"/>
      <c r="U73" s="216">
        <v>2400</v>
      </c>
      <c r="V73" s="216"/>
      <c r="W73" s="216"/>
      <c r="X73" s="124"/>
      <c r="Y73" s="215"/>
      <c r="Z73" s="124"/>
      <c r="AA73" s="278">
        <v>0.1</v>
      </c>
      <c r="AB73" s="219">
        <v>6.6000000000000003E-2</v>
      </c>
      <c r="AC73" s="215">
        <v>1.5</v>
      </c>
      <c r="AD73" s="134" t="s">
        <v>1189</v>
      </c>
      <c r="AE73" s="135" t="s">
        <v>1190</v>
      </c>
      <c r="AF73" s="215">
        <v>1.3</v>
      </c>
      <c r="AG73" s="215"/>
      <c r="AH73" s="124"/>
      <c r="AI73" s="124"/>
      <c r="AJ73" s="124"/>
      <c r="AK73" s="124"/>
      <c r="AL73" s="219"/>
      <c r="AM73" s="124"/>
      <c r="AN73" s="124"/>
      <c r="AO73" s="124"/>
      <c r="AP73" s="124"/>
      <c r="AQ73" s="124"/>
      <c r="AR73" s="124"/>
      <c r="AS73" s="219"/>
      <c r="AT73" s="124"/>
      <c r="AU73" s="124"/>
      <c r="AV73" s="124"/>
      <c r="AW73" s="124"/>
      <c r="AX73" s="124"/>
      <c r="AY73" s="124"/>
      <c r="AZ73" s="124"/>
      <c r="BA73" s="215"/>
      <c r="BB73" s="217"/>
      <c r="BC73" s="124"/>
      <c r="BD73" s="124"/>
      <c r="BE73" s="219"/>
      <c r="BF73" s="217"/>
      <c r="BG73" s="216"/>
      <c r="BH73" s="216"/>
      <c r="BI73" s="220"/>
      <c r="BJ73" s="1568"/>
    </row>
    <row r="74" spans="1:256" s="1567" customFormat="1" x14ac:dyDescent="0.15">
      <c r="A74" s="638" t="s">
        <v>1184</v>
      </c>
      <c r="B74" s="587" t="s">
        <v>1223</v>
      </c>
      <c r="C74" s="434" t="s">
        <v>1191</v>
      </c>
      <c r="D74" s="1460">
        <v>0.61458333333333337</v>
      </c>
      <c r="E74" s="213" t="s">
        <v>72</v>
      </c>
      <c r="F74" s="217">
        <v>0.01</v>
      </c>
      <c r="G74" s="215">
        <v>30.3</v>
      </c>
      <c r="H74" s="215">
        <v>29.3</v>
      </c>
      <c r="I74" s="124"/>
      <c r="J74" s="124"/>
      <c r="K74" s="124" t="s">
        <v>107</v>
      </c>
      <c r="L74" s="124" t="s">
        <v>1203</v>
      </c>
      <c r="M74" s="124" t="s">
        <v>109</v>
      </c>
      <c r="N74" s="130" t="s">
        <v>1188</v>
      </c>
      <c r="O74" s="215">
        <v>8.1</v>
      </c>
      <c r="P74" s="215">
        <v>2</v>
      </c>
      <c r="Q74" s="215">
        <v>3.1</v>
      </c>
      <c r="R74" s="130">
        <v>3</v>
      </c>
      <c r="S74" s="215">
        <v>9.6</v>
      </c>
      <c r="T74" s="124"/>
      <c r="U74" s="216">
        <v>220000</v>
      </c>
      <c r="V74" s="216"/>
      <c r="W74" s="216"/>
      <c r="X74" s="124"/>
      <c r="Y74" s="215"/>
      <c r="Z74" s="130" t="s">
        <v>1192</v>
      </c>
      <c r="AA74" s="278">
        <v>0.1</v>
      </c>
      <c r="AB74" s="219">
        <v>7.5999999999999998E-2</v>
      </c>
      <c r="AC74" s="215">
        <v>1.2</v>
      </c>
      <c r="AD74" s="134" t="s">
        <v>1189</v>
      </c>
      <c r="AE74" s="135" t="s">
        <v>1190</v>
      </c>
      <c r="AF74" s="215">
        <v>1.1000000000000001</v>
      </c>
      <c r="AG74" s="215"/>
      <c r="AH74" s="124"/>
      <c r="AI74" s="124"/>
      <c r="AJ74" s="124"/>
      <c r="AK74" s="130"/>
      <c r="AL74" s="219"/>
      <c r="AM74" s="124"/>
      <c r="AN74" s="124"/>
      <c r="AO74" s="124"/>
      <c r="AP74" s="124"/>
      <c r="AQ74" s="124"/>
      <c r="AR74" s="124"/>
      <c r="AS74" s="219"/>
      <c r="AT74" s="124"/>
      <c r="AU74" s="124"/>
      <c r="AV74" s="124"/>
      <c r="AW74" s="124"/>
      <c r="AX74" s="124"/>
      <c r="AY74" s="124"/>
      <c r="AZ74" s="124"/>
      <c r="BA74" s="215"/>
      <c r="BB74" s="217"/>
      <c r="BC74" s="124"/>
      <c r="BD74" s="124"/>
      <c r="BE74" s="219"/>
      <c r="BF74" s="217"/>
      <c r="BG74" s="216"/>
      <c r="BH74" s="216"/>
      <c r="BI74" s="220"/>
      <c r="BJ74" s="1568"/>
    </row>
    <row r="75" spans="1:256" s="1567" customFormat="1" x14ac:dyDescent="0.15">
      <c r="A75" s="638" t="s">
        <v>1184</v>
      </c>
      <c r="B75" s="587" t="s">
        <v>1223</v>
      </c>
      <c r="C75" s="434" t="s">
        <v>1200</v>
      </c>
      <c r="D75" s="1460">
        <v>0.45833333333333331</v>
      </c>
      <c r="E75" s="213" t="s">
        <v>444</v>
      </c>
      <c r="F75" s="217">
        <v>0.05</v>
      </c>
      <c r="G75" s="215">
        <v>12.8</v>
      </c>
      <c r="H75" s="215">
        <v>9.1999999999999993</v>
      </c>
      <c r="I75" s="124"/>
      <c r="J75" s="124"/>
      <c r="K75" s="124" t="s">
        <v>107</v>
      </c>
      <c r="L75" s="124" t="s">
        <v>108</v>
      </c>
      <c r="M75" s="124" t="s">
        <v>109</v>
      </c>
      <c r="N75" s="130" t="s">
        <v>1188</v>
      </c>
      <c r="O75" s="215">
        <v>8.1</v>
      </c>
      <c r="P75" s="215">
        <v>0.6</v>
      </c>
      <c r="Q75" s="215">
        <v>1.5</v>
      </c>
      <c r="R75" s="130" t="s">
        <v>1201</v>
      </c>
      <c r="S75" s="215">
        <v>11.7</v>
      </c>
      <c r="T75" s="124"/>
      <c r="U75" s="216">
        <v>3300</v>
      </c>
      <c r="V75" s="216"/>
      <c r="W75" s="216"/>
      <c r="X75" s="124"/>
      <c r="Y75" s="124"/>
      <c r="Z75" s="124"/>
      <c r="AA75" s="280">
        <v>4.8000000000000001E-2</v>
      </c>
      <c r="AB75" s="219">
        <v>4.2000000000000003E-2</v>
      </c>
      <c r="AC75" s="215">
        <v>1.6</v>
      </c>
      <c r="AD75" s="134" t="s">
        <v>1189</v>
      </c>
      <c r="AE75" s="135" t="s">
        <v>1190</v>
      </c>
      <c r="AF75" s="215">
        <v>1.6</v>
      </c>
      <c r="AG75" s="215"/>
      <c r="AH75" s="124"/>
      <c r="AI75" s="124"/>
      <c r="AJ75" s="124"/>
      <c r="AK75" s="124"/>
      <c r="AL75" s="219"/>
      <c r="AM75" s="124"/>
      <c r="AN75" s="124"/>
      <c r="AO75" s="124"/>
      <c r="AP75" s="124"/>
      <c r="AQ75" s="124"/>
      <c r="AR75" s="124"/>
      <c r="AS75" s="219"/>
      <c r="AT75" s="124"/>
      <c r="AU75" s="124"/>
      <c r="AV75" s="124"/>
      <c r="AW75" s="124"/>
      <c r="AX75" s="124"/>
      <c r="AY75" s="124"/>
      <c r="AZ75" s="124"/>
      <c r="BA75" s="215"/>
      <c r="BB75" s="217"/>
      <c r="BC75" s="124"/>
      <c r="BD75" s="124"/>
      <c r="BE75" s="219"/>
      <c r="BF75" s="217"/>
      <c r="BG75" s="216"/>
      <c r="BH75" s="216"/>
      <c r="BI75" s="220"/>
      <c r="BJ75" s="1568"/>
    </row>
    <row r="76" spans="1:256" s="1567" customFormat="1" x14ac:dyDescent="0.15">
      <c r="A76" s="638" t="s">
        <v>1184</v>
      </c>
      <c r="B76" s="587" t="s">
        <v>1223</v>
      </c>
      <c r="C76" s="434" t="s">
        <v>1202</v>
      </c>
      <c r="D76" s="1460">
        <v>0.55902777777777779</v>
      </c>
      <c r="E76" s="213" t="s">
        <v>377</v>
      </c>
      <c r="F76" s="217">
        <v>7.0000000000000007E-2</v>
      </c>
      <c r="G76" s="215">
        <v>8.3000000000000007</v>
      </c>
      <c r="H76" s="215">
        <v>7</v>
      </c>
      <c r="I76" s="124"/>
      <c r="J76" s="124"/>
      <c r="K76" s="124" t="s">
        <v>107</v>
      </c>
      <c r="L76" s="124" t="s">
        <v>1203</v>
      </c>
      <c r="M76" s="124" t="s">
        <v>223</v>
      </c>
      <c r="N76" s="130" t="s">
        <v>1188</v>
      </c>
      <c r="O76" s="215">
        <v>8.1</v>
      </c>
      <c r="P76" s="215">
        <v>0.6</v>
      </c>
      <c r="Q76" s="215">
        <v>2.2000000000000002</v>
      </c>
      <c r="R76" s="130">
        <v>1</v>
      </c>
      <c r="S76" s="215">
        <v>12.7</v>
      </c>
      <c r="T76" s="124"/>
      <c r="U76" s="216">
        <v>330</v>
      </c>
      <c r="V76" s="216"/>
      <c r="W76" s="216"/>
      <c r="X76" s="124"/>
      <c r="Y76" s="124"/>
      <c r="Z76" s="130" t="s">
        <v>1192</v>
      </c>
      <c r="AA76" s="280">
        <v>6.6000000000000003E-2</v>
      </c>
      <c r="AB76" s="219">
        <v>5.5E-2</v>
      </c>
      <c r="AC76" s="215">
        <v>1.5</v>
      </c>
      <c r="AD76" s="134">
        <v>0.04</v>
      </c>
      <c r="AE76" s="135" t="s">
        <v>1190</v>
      </c>
      <c r="AF76" s="215">
        <v>1.4</v>
      </c>
      <c r="AG76" s="215"/>
      <c r="AH76" s="124"/>
      <c r="AI76" s="124"/>
      <c r="AJ76" s="124"/>
      <c r="AK76" s="130">
        <v>0.03</v>
      </c>
      <c r="AL76" s="219"/>
      <c r="AM76" s="124"/>
      <c r="AN76" s="124"/>
      <c r="AO76" s="124"/>
      <c r="AP76" s="124"/>
      <c r="AQ76" s="124"/>
      <c r="AR76" s="124"/>
      <c r="AS76" s="219"/>
      <c r="AT76" s="124"/>
      <c r="AU76" s="124"/>
      <c r="AV76" s="124"/>
      <c r="AW76" s="124"/>
      <c r="AX76" s="124"/>
      <c r="AY76" s="124"/>
      <c r="AZ76" s="124"/>
      <c r="BA76" s="215"/>
      <c r="BB76" s="217"/>
      <c r="BC76" s="124"/>
      <c r="BD76" s="124"/>
      <c r="BE76" s="219"/>
      <c r="BF76" s="217"/>
      <c r="BG76" s="216"/>
      <c r="BH76" s="216"/>
      <c r="BI76" s="220"/>
      <c r="BJ76" s="1568"/>
    </row>
    <row r="77" spans="1:256" s="1567" customFormat="1" x14ac:dyDescent="0.15">
      <c r="A77" s="638" t="s">
        <v>1184</v>
      </c>
      <c r="B77" s="587" t="s">
        <v>1224</v>
      </c>
      <c r="C77" s="1458" t="s">
        <v>1186</v>
      </c>
      <c r="D77" s="1460">
        <v>0.47569444444444442</v>
      </c>
      <c r="E77" s="213" t="s">
        <v>72</v>
      </c>
      <c r="F77" s="217">
        <v>0.38</v>
      </c>
      <c r="G77" s="215">
        <v>28</v>
      </c>
      <c r="H77" s="215">
        <v>22</v>
      </c>
      <c r="I77" s="124"/>
      <c r="J77" s="124"/>
      <c r="K77" s="124" t="s">
        <v>401</v>
      </c>
      <c r="L77" s="124" t="s">
        <v>1203</v>
      </c>
      <c r="M77" s="124" t="s">
        <v>223</v>
      </c>
      <c r="N77" s="130" t="s">
        <v>1188</v>
      </c>
      <c r="O77" s="215">
        <v>8</v>
      </c>
      <c r="P77" s="215">
        <v>1.6</v>
      </c>
      <c r="Q77" s="215">
        <v>2.6</v>
      </c>
      <c r="R77" s="124">
        <v>7</v>
      </c>
      <c r="S77" s="215">
        <v>10.3</v>
      </c>
      <c r="T77" s="124"/>
      <c r="U77" s="216">
        <v>7900</v>
      </c>
      <c r="V77" s="216"/>
      <c r="W77" s="216"/>
      <c r="X77" s="124"/>
      <c r="Y77" s="124"/>
      <c r="Z77" s="124"/>
      <c r="AA77" s="280">
        <v>4.4999999999999998E-2</v>
      </c>
      <c r="AB77" s="219">
        <v>2.3E-2</v>
      </c>
      <c r="AC77" s="215">
        <v>1.6</v>
      </c>
      <c r="AD77" s="134" t="s">
        <v>1189</v>
      </c>
      <c r="AE77" s="135" t="s">
        <v>1190</v>
      </c>
      <c r="AF77" s="215">
        <v>1.4</v>
      </c>
      <c r="AG77" s="215"/>
      <c r="AH77" s="124"/>
      <c r="AI77" s="124"/>
      <c r="AJ77" s="124"/>
      <c r="AK77" s="124"/>
      <c r="AL77" s="219"/>
      <c r="AM77" s="124"/>
      <c r="AN77" s="124"/>
      <c r="AO77" s="124"/>
      <c r="AP77" s="124"/>
      <c r="AQ77" s="124"/>
      <c r="AR77" s="124"/>
      <c r="AS77" s="219"/>
      <c r="AT77" s="124"/>
      <c r="AU77" s="124"/>
      <c r="AV77" s="124"/>
      <c r="AW77" s="124"/>
      <c r="AX77" s="124"/>
      <c r="AY77" s="124"/>
      <c r="AZ77" s="124"/>
      <c r="BA77" s="215"/>
      <c r="BB77" s="217"/>
      <c r="BC77" s="124"/>
      <c r="BD77" s="124"/>
      <c r="BE77" s="219"/>
      <c r="BF77" s="217"/>
      <c r="BG77" s="216"/>
      <c r="BH77" s="216"/>
      <c r="BI77" s="220"/>
      <c r="BJ77" s="1570"/>
      <c r="BK77" s="1569"/>
      <c r="BL77" s="1569"/>
      <c r="BM77" s="1569"/>
      <c r="BN77" s="1569"/>
      <c r="BO77" s="1569"/>
      <c r="BP77" s="1569"/>
      <c r="BQ77" s="1569"/>
      <c r="BR77" s="1569"/>
      <c r="BS77" s="1569"/>
      <c r="BT77" s="1569"/>
      <c r="BU77" s="1569"/>
      <c r="BV77" s="1569"/>
      <c r="BW77" s="1569"/>
      <c r="BX77" s="1569"/>
      <c r="BY77" s="1569"/>
      <c r="BZ77" s="1569"/>
      <c r="CA77" s="1569"/>
      <c r="CB77" s="1569"/>
      <c r="CC77" s="1569"/>
      <c r="CD77" s="1569"/>
      <c r="CE77" s="1569"/>
      <c r="CF77" s="1569"/>
      <c r="CG77" s="1569"/>
      <c r="CH77" s="1569"/>
      <c r="CI77" s="1569"/>
      <c r="CJ77" s="1569"/>
      <c r="CK77" s="1569"/>
      <c r="CL77" s="1569"/>
      <c r="CM77" s="1569"/>
      <c r="CN77" s="1569"/>
      <c r="CO77" s="1569"/>
      <c r="CP77" s="1569"/>
      <c r="CQ77" s="1569"/>
      <c r="CR77" s="1569"/>
      <c r="CS77" s="1569"/>
      <c r="CT77" s="1569"/>
      <c r="CU77" s="1569"/>
      <c r="CV77" s="1569"/>
      <c r="CW77" s="1569"/>
      <c r="CX77" s="1569"/>
      <c r="CY77" s="1569"/>
      <c r="CZ77" s="1569"/>
      <c r="DA77" s="1569"/>
      <c r="DB77" s="1569"/>
      <c r="DC77" s="1569"/>
      <c r="DD77" s="1569"/>
      <c r="DE77" s="1569"/>
      <c r="DF77" s="1569"/>
      <c r="DG77" s="1569"/>
      <c r="DH77" s="1569"/>
      <c r="DI77" s="1569"/>
      <c r="DJ77" s="1569"/>
      <c r="DK77" s="1569"/>
      <c r="DL77" s="1569"/>
      <c r="DM77" s="1569"/>
      <c r="DN77" s="1569"/>
      <c r="DO77" s="1569"/>
      <c r="DP77" s="1569"/>
      <c r="DQ77" s="1569"/>
      <c r="DR77" s="1569"/>
      <c r="DS77" s="1569"/>
      <c r="DT77" s="1569"/>
      <c r="DU77" s="1569"/>
      <c r="DV77" s="1569"/>
      <c r="DW77" s="1569"/>
      <c r="DX77" s="1569"/>
      <c r="DY77" s="1569"/>
      <c r="DZ77" s="1569"/>
      <c r="EA77" s="1569"/>
      <c r="EB77" s="1569"/>
      <c r="EC77" s="1569"/>
      <c r="ED77" s="1569"/>
      <c r="EE77" s="1569"/>
      <c r="EF77" s="1569"/>
      <c r="EG77" s="1569"/>
      <c r="EH77" s="1569"/>
      <c r="EI77" s="1569"/>
      <c r="EJ77" s="1569"/>
      <c r="EK77" s="1569"/>
      <c r="EL77" s="1569"/>
      <c r="EM77" s="1569"/>
      <c r="EN77" s="1569"/>
      <c r="EO77" s="1569"/>
      <c r="EP77" s="1569"/>
      <c r="EQ77" s="1569"/>
      <c r="ER77" s="1569"/>
      <c r="ES77" s="1569"/>
      <c r="ET77" s="1569"/>
      <c r="EU77" s="1569"/>
      <c r="EV77" s="1569"/>
      <c r="EW77" s="1569"/>
      <c r="EX77" s="1569"/>
      <c r="EY77" s="1569"/>
      <c r="EZ77" s="1569"/>
      <c r="FA77" s="1569"/>
      <c r="FB77" s="1569"/>
      <c r="FC77" s="1569"/>
      <c r="FD77" s="1569"/>
      <c r="FE77" s="1569"/>
      <c r="FF77" s="1569"/>
      <c r="FG77" s="1569"/>
      <c r="FH77" s="1569"/>
      <c r="FI77" s="1569"/>
      <c r="FJ77" s="1569"/>
      <c r="FK77" s="1569"/>
      <c r="FL77" s="1569"/>
      <c r="FM77" s="1569"/>
      <c r="FN77" s="1569"/>
      <c r="FO77" s="1569"/>
      <c r="FP77" s="1569"/>
      <c r="FQ77" s="1569"/>
      <c r="FR77" s="1569"/>
      <c r="FS77" s="1569"/>
      <c r="FT77" s="1569"/>
      <c r="FU77" s="1569"/>
      <c r="FV77" s="1569"/>
      <c r="FW77" s="1569"/>
      <c r="FX77" s="1569"/>
      <c r="FY77" s="1569"/>
      <c r="FZ77" s="1569"/>
      <c r="GA77" s="1569"/>
      <c r="GB77" s="1569"/>
      <c r="GC77" s="1569"/>
      <c r="GD77" s="1569"/>
      <c r="GE77" s="1569"/>
      <c r="GF77" s="1569"/>
      <c r="GG77" s="1569"/>
      <c r="GH77" s="1569"/>
      <c r="GI77" s="1569"/>
      <c r="GJ77" s="1569"/>
      <c r="GK77" s="1569"/>
      <c r="GL77" s="1569"/>
      <c r="GM77" s="1569"/>
      <c r="GN77" s="1569"/>
      <c r="GO77" s="1569"/>
      <c r="GP77" s="1569"/>
      <c r="GQ77" s="1569"/>
      <c r="GR77" s="1569"/>
      <c r="GS77" s="1569"/>
      <c r="GT77" s="1569"/>
      <c r="GU77" s="1569"/>
      <c r="GV77" s="1569"/>
      <c r="GW77" s="1569"/>
      <c r="GX77" s="1569"/>
      <c r="GY77" s="1569"/>
      <c r="GZ77" s="1569"/>
      <c r="HA77" s="1569"/>
      <c r="HB77" s="1569"/>
      <c r="HC77" s="1569"/>
      <c r="HD77" s="1569"/>
      <c r="HE77" s="1569"/>
      <c r="HF77" s="1569"/>
      <c r="HG77" s="1569"/>
      <c r="HH77" s="1569"/>
      <c r="HI77" s="1569"/>
      <c r="HJ77" s="1569"/>
      <c r="HK77" s="1569"/>
      <c r="HL77" s="1569"/>
      <c r="HM77" s="1569"/>
      <c r="HN77" s="1569"/>
      <c r="HO77" s="1569"/>
      <c r="HP77" s="1569"/>
      <c r="HQ77" s="1569"/>
      <c r="HR77" s="1569"/>
      <c r="HS77" s="1569"/>
      <c r="HT77" s="1569"/>
      <c r="HU77" s="1569"/>
      <c r="HV77" s="1569"/>
      <c r="HW77" s="1569"/>
      <c r="HX77" s="1569"/>
      <c r="HY77" s="1569"/>
      <c r="HZ77" s="1569"/>
      <c r="IA77" s="1569"/>
      <c r="IB77" s="1569"/>
      <c r="IC77" s="1569"/>
      <c r="ID77" s="1569"/>
      <c r="IE77" s="1569"/>
      <c r="IF77" s="1569"/>
      <c r="IG77" s="1569"/>
      <c r="IH77" s="1569"/>
      <c r="II77" s="1569"/>
      <c r="IJ77" s="1569"/>
      <c r="IK77" s="1569"/>
      <c r="IL77" s="1569"/>
      <c r="IM77" s="1569"/>
      <c r="IN77" s="1569"/>
      <c r="IO77" s="1569"/>
      <c r="IP77" s="1569"/>
      <c r="IQ77" s="1569"/>
      <c r="IR77" s="1569"/>
      <c r="IS77" s="1569"/>
      <c r="IT77" s="1569"/>
      <c r="IU77" s="1569"/>
      <c r="IV77" s="1569"/>
    </row>
    <row r="78" spans="1:256" s="1567" customFormat="1" x14ac:dyDescent="0.15">
      <c r="A78" s="638" t="s">
        <v>1184</v>
      </c>
      <c r="B78" s="587" t="s">
        <v>1224</v>
      </c>
      <c r="C78" s="434" t="s">
        <v>1191</v>
      </c>
      <c r="D78" s="1460">
        <v>0.56597222222222221</v>
      </c>
      <c r="E78" s="213" t="s">
        <v>444</v>
      </c>
      <c r="F78" s="217">
        <v>0.4</v>
      </c>
      <c r="G78" s="215">
        <v>28.9</v>
      </c>
      <c r="H78" s="215">
        <v>27.2</v>
      </c>
      <c r="I78" s="124"/>
      <c r="J78" s="124"/>
      <c r="K78" s="124" t="s">
        <v>107</v>
      </c>
      <c r="L78" s="124" t="s">
        <v>1203</v>
      </c>
      <c r="M78" s="124" t="s">
        <v>223</v>
      </c>
      <c r="N78" s="130" t="s">
        <v>1188</v>
      </c>
      <c r="O78" s="215">
        <v>8.8000000000000007</v>
      </c>
      <c r="P78" s="215">
        <v>2.1</v>
      </c>
      <c r="Q78" s="215">
        <v>2.7</v>
      </c>
      <c r="R78" s="124">
        <v>6</v>
      </c>
      <c r="S78" s="215">
        <v>9.6999999999999993</v>
      </c>
      <c r="T78" s="124"/>
      <c r="U78" s="216">
        <v>49000</v>
      </c>
      <c r="V78" s="216"/>
      <c r="W78" s="216"/>
      <c r="X78" s="124"/>
      <c r="Y78" s="215"/>
      <c r="Z78" s="130" t="s">
        <v>1192</v>
      </c>
      <c r="AA78" s="280">
        <v>3.1E-2</v>
      </c>
      <c r="AB78" s="135">
        <v>8.9999999999999993E-3</v>
      </c>
      <c r="AC78" s="215">
        <v>1.1000000000000001</v>
      </c>
      <c r="AD78" s="134" t="s">
        <v>1189</v>
      </c>
      <c r="AE78" s="135" t="s">
        <v>1190</v>
      </c>
      <c r="AF78" s="217">
        <v>0.98</v>
      </c>
      <c r="AG78" s="215"/>
      <c r="AH78" s="124"/>
      <c r="AI78" s="124"/>
      <c r="AJ78" s="124"/>
      <c r="AK78" s="130"/>
      <c r="AL78" s="135"/>
      <c r="AM78" s="130"/>
      <c r="AN78" s="130"/>
      <c r="AO78" s="130"/>
      <c r="AP78" s="130"/>
      <c r="AQ78" s="130"/>
      <c r="AR78" s="130"/>
      <c r="AS78" s="135"/>
      <c r="AT78" s="130"/>
      <c r="AU78" s="130"/>
      <c r="AV78" s="130"/>
      <c r="AW78" s="130"/>
      <c r="AX78" s="130"/>
      <c r="AY78" s="130"/>
      <c r="AZ78" s="130"/>
      <c r="BA78" s="215"/>
      <c r="BB78" s="217"/>
      <c r="BC78" s="124"/>
      <c r="BD78" s="124"/>
      <c r="BE78" s="219"/>
      <c r="BF78" s="217"/>
      <c r="BG78" s="216"/>
      <c r="BH78" s="216"/>
      <c r="BI78" s="220"/>
      <c r="BJ78" s="1572"/>
      <c r="BK78" s="381"/>
      <c r="BL78" s="381"/>
      <c r="BM78" s="381"/>
      <c r="BN78" s="381"/>
      <c r="BO78" s="381"/>
      <c r="BP78" s="381"/>
      <c r="BQ78" s="381"/>
      <c r="BR78" s="381"/>
      <c r="BS78" s="381"/>
      <c r="BT78" s="381"/>
      <c r="BU78" s="381"/>
      <c r="BV78" s="381"/>
      <c r="BW78" s="381"/>
      <c r="BX78" s="381"/>
      <c r="BY78" s="381"/>
      <c r="BZ78" s="381"/>
      <c r="CA78" s="381"/>
      <c r="CB78" s="381"/>
      <c r="CC78" s="381"/>
      <c r="CD78" s="381"/>
      <c r="CE78" s="381"/>
      <c r="CF78" s="381"/>
      <c r="CG78" s="381"/>
      <c r="CH78" s="381"/>
      <c r="CI78" s="381"/>
      <c r="CJ78" s="381"/>
      <c r="CK78" s="381"/>
      <c r="CL78" s="381"/>
      <c r="CM78" s="381"/>
      <c r="CN78" s="381"/>
      <c r="CO78" s="381"/>
      <c r="CP78" s="381"/>
      <c r="CQ78" s="381"/>
      <c r="CR78" s="381"/>
      <c r="CS78" s="381"/>
      <c r="CT78" s="381"/>
      <c r="CU78" s="381"/>
      <c r="CV78" s="381"/>
      <c r="CW78" s="381"/>
      <c r="CX78" s="381"/>
      <c r="CY78" s="381"/>
      <c r="CZ78" s="381"/>
      <c r="DA78" s="381"/>
      <c r="DB78" s="381"/>
      <c r="DC78" s="381"/>
      <c r="DD78" s="381"/>
      <c r="DE78" s="381"/>
      <c r="DF78" s="381"/>
      <c r="DG78" s="381"/>
      <c r="DH78" s="381"/>
      <c r="DI78" s="381"/>
      <c r="DJ78" s="381"/>
      <c r="DK78" s="381"/>
      <c r="DL78" s="381"/>
      <c r="DM78" s="381"/>
      <c r="DN78" s="381"/>
      <c r="DO78" s="381"/>
      <c r="DP78" s="381"/>
      <c r="DQ78" s="381"/>
      <c r="DR78" s="381"/>
      <c r="DS78" s="381"/>
      <c r="DT78" s="381"/>
      <c r="DU78" s="381"/>
      <c r="DV78" s="381"/>
      <c r="DW78" s="381"/>
      <c r="DX78" s="381"/>
      <c r="DY78" s="381"/>
      <c r="DZ78" s="381"/>
      <c r="EA78" s="381"/>
      <c r="EB78" s="381"/>
      <c r="EC78" s="381"/>
      <c r="ED78" s="381"/>
      <c r="EE78" s="381"/>
      <c r="EF78" s="381"/>
      <c r="EG78" s="381"/>
      <c r="EH78" s="381"/>
      <c r="EI78" s="381"/>
      <c r="EJ78" s="381"/>
      <c r="EK78" s="381"/>
      <c r="EL78" s="381"/>
      <c r="EM78" s="381"/>
      <c r="EN78" s="381"/>
      <c r="EO78" s="381"/>
      <c r="EP78" s="381"/>
      <c r="EQ78" s="381"/>
      <c r="ER78" s="381"/>
      <c r="ES78" s="381"/>
      <c r="ET78" s="381"/>
      <c r="EU78" s="381"/>
      <c r="EV78" s="381"/>
      <c r="EW78" s="381"/>
      <c r="EX78" s="381"/>
      <c r="EY78" s="381"/>
      <c r="EZ78" s="381"/>
      <c r="FA78" s="381"/>
      <c r="FB78" s="381"/>
      <c r="FC78" s="381"/>
      <c r="FD78" s="381"/>
      <c r="FE78" s="381"/>
      <c r="FF78" s="381"/>
      <c r="FG78" s="381"/>
      <c r="FH78" s="381"/>
      <c r="FI78" s="381"/>
      <c r="FJ78" s="381"/>
      <c r="FK78" s="381"/>
      <c r="FL78" s="381"/>
      <c r="FM78" s="381"/>
      <c r="FN78" s="381"/>
      <c r="FO78" s="381"/>
      <c r="FP78" s="381"/>
      <c r="FQ78" s="381"/>
      <c r="FR78" s="381"/>
      <c r="FS78" s="381"/>
      <c r="FT78" s="381"/>
      <c r="FU78" s="381"/>
      <c r="FV78" s="381"/>
      <c r="FW78" s="381"/>
      <c r="FX78" s="381"/>
      <c r="FY78" s="381"/>
      <c r="FZ78" s="381"/>
      <c r="GA78" s="381"/>
      <c r="GB78" s="381"/>
      <c r="GC78" s="381"/>
      <c r="GD78" s="381"/>
      <c r="GE78" s="381"/>
      <c r="GF78" s="381"/>
      <c r="GG78" s="381"/>
      <c r="GH78" s="381"/>
      <c r="GI78" s="381"/>
      <c r="GJ78" s="381"/>
      <c r="GK78" s="381"/>
      <c r="GL78" s="381"/>
      <c r="GM78" s="381"/>
      <c r="GN78" s="381"/>
      <c r="GO78" s="381"/>
      <c r="GP78" s="381"/>
      <c r="GQ78" s="381"/>
      <c r="GR78" s="381"/>
      <c r="GS78" s="381"/>
      <c r="GT78" s="381"/>
      <c r="GU78" s="381"/>
      <c r="GV78" s="381"/>
      <c r="GW78" s="381"/>
      <c r="GX78" s="381"/>
      <c r="GY78" s="381"/>
      <c r="GZ78" s="381"/>
      <c r="HA78" s="381"/>
      <c r="HB78" s="381"/>
      <c r="HC78" s="381"/>
      <c r="HD78" s="381"/>
      <c r="HE78" s="381"/>
      <c r="HF78" s="381"/>
      <c r="HG78" s="381"/>
      <c r="HH78" s="381"/>
      <c r="HI78" s="381"/>
      <c r="HJ78" s="381"/>
      <c r="HK78" s="381"/>
      <c r="HL78" s="381"/>
      <c r="HM78" s="381"/>
      <c r="HN78" s="381"/>
      <c r="HO78" s="381"/>
      <c r="HP78" s="381"/>
      <c r="HQ78" s="381"/>
      <c r="HR78" s="381"/>
      <c r="HS78" s="381"/>
      <c r="HT78" s="381"/>
      <c r="HU78" s="381"/>
      <c r="HV78" s="381"/>
      <c r="HW78" s="381"/>
      <c r="HX78" s="381"/>
      <c r="HY78" s="381"/>
      <c r="HZ78" s="381"/>
      <c r="IA78" s="381"/>
      <c r="IB78" s="381"/>
      <c r="IC78" s="381"/>
      <c r="ID78" s="381"/>
      <c r="IE78" s="381"/>
      <c r="IF78" s="381"/>
      <c r="IG78" s="381"/>
      <c r="IH78" s="381"/>
      <c r="II78" s="381"/>
      <c r="IJ78" s="381"/>
      <c r="IK78" s="381"/>
      <c r="IL78" s="381"/>
      <c r="IM78" s="381"/>
      <c r="IN78" s="381"/>
      <c r="IO78" s="381"/>
      <c r="IP78" s="381"/>
      <c r="IQ78" s="381"/>
      <c r="IR78" s="381"/>
      <c r="IS78" s="381"/>
      <c r="IT78" s="381"/>
      <c r="IU78" s="381"/>
      <c r="IV78" s="381"/>
    </row>
    <row r="79" spans="1:256" s="1567" customFormat="1" x14ac:dyDescent="0.15">
      <c r="A79" s="638" t="s">
        <v>1184</v>
      </c>
      <c r="B79" s="587" t="s">
        <v>1224</v>
      </c>
      <c r="C79" s="434" t="s">
        <v>1200</v>
      </c>
      <c r="D79" s="1460">
        <v>0.45833333333333331</v>
      </c>
      <c r="E79" s="213" t="s">
        <v>444</v>
      </c>
      <c r="F79" s="217">
        <v>0.05</v>
      </c>
      <c r="G79" s="215">
        <v>14.8</v>
      </c>
      <c r="H79" s="215">
        <v>14.8</v>
      </c>
      <c r="I79" s="124"/>
      <c r="J79" s="124"/>
      <c r="K79" s="124" t="s">
        <v>107</v>
      </c>
      <c r="L79" s="124" t="s">
        <v>108</v>
      </c>
      <c r="M79" s="124" t="s">
        <v>109</v>
      </c>
      <c r="N79" s="130" t="s">
        <v>1188</v>
      </c>
      <c r="O79" s="215">
        <v>9</v>
      </c>
      <c r="P79" s="215">
        <v>1.2</v>
      </c>
      <c r="Q79" s="215">
        <v>1.3</v>
      </c>
      <c r="R79" s="124">
        <v>2</v>
      </c>
      <c r="S79" s="215">
        <v>12.7</v>
      </c>
      <c r="T79" s="124"/>
      <c r="U79" s="216">
        <v>17000</v>
      </c>
      <c r="V79" s="216"/>
      <c r="W79" s="216"/>
      <c r="X79" s="124"/>
      <c r="Y79" s="124"/>
      <c r="Z79" s="124"/>
      <c r="AA79" s="280">
        <v>2.5000000000000001E-2</v>
      </c>
      <c r="AB79" s="219">
        <v>1.0999999999999999E-2</v>
      </c>
      <c r="AC79" s="215">
        <v>4.2</v>
      </c>
      <c r="AD79" s="134" t="s">
        <v>1189</v>
      </c>
      <c r="AE79" s="135" t="s">
        <v>1190</v>
      </c>
      <c r="AF79" s="215">
        <v>4</v>
      </c>
      <c r="AG79" s="215"/>
      <c r="AH79" s="124"/>
      <c r="AI79" s="124"/>
      <c r="AJ79" s="124"/>
      <c r="AK79" s="124"/>
      <c r="AL79" s="219"/>
      <c r="AM79" s="124"/>
      <c r="AN79" s="124"/>
      <c r="AO79" s="124"/>
      <c r="AP79" s="124"/>
      <c r="AQ79" s="124"/>
      <c r="AR79" s="124"/>
      <c r="AS79" s="219"/>
      <c r="AT79" s="124"/>
      <c r="AU79" s="124"/>
      <c r="AV79" s="124"/>
      <c r="AW79" s="124"/>
      <c r="AX79" s="124"/>
      <c r="AY79" s="124"/>
      <c r="AZ79" s="124"/>
      <c r="BA79" s="215"/>
      <c r="BB79" s="217"/>
      <c r="BC79" s="124"/>
      <c r="BD79" s="124"/>
      <c r="BE79" s="219"/>
      <c r="BF79" s="217"/>
      <c r="BG79" s="216"/>
      <c r="BH79" s="216"/>
      <c r="BI79" s="220"/>
      <c r="BJ79" s="1572"/>
      <c r="BK79" s="381"/>
      <c r="BL79" s="381"/>
      <c r="BM79" s="381"/>
      <c r="BN79" s="381"/>
      <c r="BO79" s="381"/>
      <c r="BP79" s="381"/>
      <c r="BQ79" s="381"/>
      <c r="BR79" s="381"/>
      <c r="BS79" s="381"/>
      <c r="BT79" s="381"/>
      <c r="BU79" s="381"/>
      <c r="BV79" s="381"/>
      <c r="BW79" s="381"/>
      <c r="BX79" s="381"/>
      <c r="BY79" s="381"/>
      <c r="BZ79" s="381"/>
      <c r="CA79" s="381"/>
      <c r="CB79" s="381"/>
      <c r="CC79" s="381"/>
      <c r="CD79" s="381"/>
      <c r="CE79" s="381"/>
      <c r="CF79" s="381"/>
      <c r="CG79" s="381"/>
      <c r="CH79" s="381"/>
      <c r="CI79" s="381"/>
      <c r="CJ79" s="381"/>
      <c r="CK79" s="381"/>
      <c r="CL79" s="381"/>
      <c r="CM79" s="381"/>
      <c r="CN79" s="381"/>
      <c r="CO79" s="381"/>
      <c r="CP79" s="381"/>
      <c r="CQ79" s="381"/>
      <c r="CR79" s="381"/>
      <c r="CS79" s="381"/>
      <c r="CT79" s="381"/>
      <c r="CU79" s="381"/>
      <c r="CV79" s="381"/>
      <c r="CW79" s="381"/>
      <c r="CX79" s="381"/>
      <c r="CY79" s="381"/>
      <c r="CZ79" s="381"/>
      <c r="DA79" s="381"/>
      <c r="DB79" s="381"/>
      <c r="DC79" s="381"/>
      <c r="DD79" s="381"/>
      <c r="DE79" s="381"/>
      <c r="DF79" s="381"/>
      <c r="DG79" s="381"/>
      <c r="DH79" s="381"/>
      <c r="DI79" s="381"/>
      <c r="DJ79" s="381"/>
      <c r="DK79" s="381"/>
      <c r="DL79" s="381"/>
      <c r="DM79" s="381"/>
      <c r="DN79" s="381"/>
      <c r="DO79" s="381"/>
      <c r="DP79" s="381"/>
      <c r="DQ79" s="381"/>
      <c r="DR79" s="381"/>
      <c r="DS79" s="381"/>
      <c r="DT79" s="381"/>
      <c r="DU79" s="381"/>
      <c r="DV79" s="381"/>
      <c r="DW79" s="381"/>
      <c r="DX79" s="381"/>
      <c r="DY79" s="381"/>
      <c r="DZ79" s="381"/>
      <c r="EA79" s="381"/>
      <c r="EB79" s="381"/>
      <c r="EC79" s="381"/>
      <c r="ED79" s="381"/>
      <c r="EE79" s="381"/>
      <c r="EF79" s="381"/>
      <c r="EG79" s="381"/>
      <c r="EH79" s="381"/>
      <c r="EI79" s="381"/>
      <c r="EJ79" s="381"/>
      <c r="EK79" s="381"/>
      <c r="EL79" s="381"/>
      <c r="EM79" s="381"/>
      <c r="EN79" s="381"/>
      <c r="EO79" s="381"/>
      <c r="EP79" s="381"/>
      <c r="EQ79" s="381"/>
      <c r="ER79" s="381"/>
      <c r="ES79" s="381"/>
      <c r="ET79" s="381"/>
      <c r="EU79" s="381"/>
      <c r="EV79" s="381"/>
      <c r="EW79" s="381"/>
      <c r="EX79" s="381"/>
      <c r="EY79" s="381"/>
      <c r="EZ79" s="381"/>
      <c r="FA79" s="381"/>
      <c r="FB79" s="381"/>
      <c r="FC79" s="381"/>
      <c r="FD79" s="381"/>
      <c r="FE79" s="381"/>
      <c r="FF79" s="381"/>
      <c r="FG79" s="381"/>
      <c r="FH79" s="381"/>
      <c r="FI79" s="381"/>
      <c r="FJ79" s="381"/>
      <c r="FK79" s="381"/>
      <c r="FL79" s="381"/>
      <c r="FM79" s="381"/>
      <c r="FN79" s="381"/>
      <c r="FO79" s="381"/>
      <c r="FP79" s="381"/>
      <c r="FQ79" s="381"/>
      <c r="FR79" s="381"/>
      <c r="FS79" s="381"/>
      <c r="FT79" s="381"/>
      <c r="FU79" s="381"/>
      <c r="FV79" s="381"/>
      <c r="FW79" s="381"/>
      <c r="FX79" s="381"/>
      <c r="FY79" s="381"/>
      <c r="FZ79" s="381"/>
      <c r="GA79" s="381"/>
      <c r="GB79" s="381"/>
      <c r="GC79" s="381"/>
      <c r="GD79" s="381"/>
      <c r="GE79" s="381"/>
      <c r="GF79" s="381"/>
      <c r="GG79" s="381"/>
      <c r="GH79" s="381"/>
      <c r="GI79" s="381"/>
      <c r="GJ79" s="381"/>
      <c r="GK79" s="381"/>
      <c r="GL79" s="381"/>
      <c r="GM79" s="381"/>
      <c r="GN79" s="381"/>
      <c r="GO79" s="381"/>
      <c r="GP79" s="381"/>
      <c r="GQ79" s="381"/>
      <c r="GR79" s="381"/>
      <c r="GS79" s="381"/>
      <c r="GT79" s="381"/>
      <c r="GU79" s="381"/>
      <c r="GV79" s="381"/>
      <c r="GW79" s="381"/>
      <c r="GX79" s="381"/>
      <c r="GY79" s="381"/>
      <c r="GZ79" s="381"/>
      <c r="HA79" s="381"/>
      <c r="HB79" s="381"/>
      <c r="HC79" s="381"/>
      <c r="HD79" s="381"/>
      <c r="HE79" s="381"/>
      <c r="HF79" s="381"/>
      <c r="HG79" s="381"/>
      <c r="HH79" s="381"/>
      <c r="HI79" s="381"/>
      <c r="HJ79" s="381"/>
      <c r="HK79" s="381"/>
      <c r="HL79" s="381"/>
      <c r="HM79" s="381"/>
      <c r="HN79" s="381"/>
      <c r="HO79" s="381"/>
      <c r="HP79" s="381"/>
      <c r="HQ79" s="381"/>
      <c r="HR79" s="381"/>
      <c r="HS79" s="381"/>
      <c r="HT79" s="381"/>
      <c r="HU79" s="381"/>
      <c r="HV79" s="381"/>
      <c r="HW79" s="381"/>
      <c r="HX79" s="381"/>
      <c r="HY79" s="381"/>
      <c r="HZ79" s="381"/>
      <c r="IA79" s="381"/>
      <c r="IB79" s="381"/>
      <c r="IC79" s="381"/>
      <c r="ID79" s="381"/>
      <c r="IE79" s="381"/>
      <c r="IF79" s="381"/>
      <c r="IG79" s="381"/>
      <c r="IH79" s="381"/>
      <c r="II79" s="381"/>
      <c r="IJ79" s="381"/>
      <c r="IK79" s="381"/>
      <c r="IL79" s="381"/>
      <c r="IM79" s="381"/>
      <c r="IN79" s="381"/>
      <c r="IO79" s="381"/>
      <c r="IP79" s="381"/>
      <c r="IQ79" s="381"/>
      <c r="IR79" s="381"/>
      <c r="IS79" s="381"/>
      <c r="IT79" s="381"/>
      <c r="IU79" s="381"/>
      <c r="IV79" s="381"/>
    </row>
    <row r="80" spans="1:256" s="1567" customFormat="1" x14ac:dyDescent="0.15">
      <c r="A80" s="638" t="s">
        <v>1184</v>
      </c>
      <c r="B80" s="587" t="s">
        <v>1224</v>
      </c>
      <c r="C80" s="434" t="s">
        <v>1202</v>
      </c>
      <c r="D80" s="1460">
        <v>0.51041666666666663</v>
      </c>
      <c r="E80" s="213" t="s">
        <v>377</v>
      </c>
      <c r="F80" s="217">
        <v>0.12</v>
      </c>
      <c r="G80" s="215">
        <v>5.6</v>
      </c>
      <c r="H80" s="215">
        <v>10.5</v>
      </c>
      <c r="I80" s="124"/>
      <c r="J80" s="124"/>
      <c r="K80" s="124" t="s">
        <v>107</v>
      </c>
      <c r="L80" s="124" t="s">
        <v>1203</v>
      </c>
      <c r="M80" s="124" t="s">
        <v>223</v>
      </c>
      <c r="N80" s="130" t="s">
        <v>1188</v>
      </c>
      <c r="O80" s="215">
        <v>8.1999999999999993</v>
      </c>
      <c r="P80" s="215">
        <v>0.7</v>
      </c>
      <c r="Q80" s="215">
        <v>1.7</v>
      </c>
      <c r="R80" s="124">
        <v>1</v>
      </c>
      <c r="S80" s="215">
        <v>12.5</v>
      </c>
      <c r="T80" s="124"/>
      <c r="U80" s="216">
        <v>1300</v>
      </c>
      <c r="V80" s="216"/>
      <c r="W80" s="216"/>
      <c r="X80" s="124"/>
      <c r="Y80" s="124"/>
      <c r="Z80" s="130" t="s">
        <v>1192</v>
      </c>
      <c r="AA80" s="280">
        <v>0.04</v>
      </c>
      <c r="AB80" s="219">
        <v>2.5000000000000001E-2</v>
      </c>
      <c r="AC80" s="215">
        <v>3</v>
      </c>
      <c r="AD80" s="134" t="s">
        <v>1189</v>
      </c>
      <c r="AE80" s="135" t="s">
        <v>1190</v>
      </c>
      <c r="AF80" s="215">
        <v>3</v>
      </c>
      <c r="AG80" s="215"/>
      <c r="AH80" s="124"/>
      <c r="AI80" s="124"/>
      <c r="AJ80" s="124"/>
      <c r="AK80" s="130" t="s">
        <v>1193</v>
      </c>
      <c r="AL80" s="135"/>
      <c r="AM80" s="130"/>
      <c r="AN80" s="130"/>
      <c r="AO80" s="130"/>
      <c r="AP80" s="130"/>
      <c r="AQ80" s="130"/>
      <c r="AR80" s="130"/>
      <c r="AS80" s="219"/>
      <c r="AT80" s="130"/>
      <c r="AU80" s="130"/>
      <c r="AV80" s="130"/>
      <c r="AW80" s="130"/>
      <c r="AX80" s="130"/>
      <c r="AY80" s="130"/>
      <c r="AZ80" s="130"/>
      <c r="BA80" s="215"/>
      <c r="BB80" s="217"/>
      <c r="BC80" s="124"/>
      <c r="BD80" s="124"/>
      <c r="BE80" s="219"/>
      <c r="BF80" s="217"/>
      <c r="BG80" s="216"/>
      <c r="BH80" s="216"/>
      <c r="BI80" s="220"/>
      <c r="BJ80" s="1572"/>
      <c r="BK80" s="381"/>
      <c r="BL80" s="381"/>
      <c r="BM80" s="381"/>
      <c r="BN80" s="381"/>
      <c r="BO80" s="381"/>
      <c r="BP80" s="381"/>
      <c r="BQ80" s="381"/>
      <c r="BR80" s="381"/>
      <c r="BS80" s="381"/>
      <c r="BT80" s="381"/>
      <c r="BU80" s="381"/>
      <c r="BV80" s="381"/>
      <c r="BW80" s="381"/>
      <c r="BX80" s="381"/>
      <c r="BY80" s="381"/>
      <c r="BZ80" s="381"/>
      <c r="CA80" s="381"/>
      <c r="CB80" s="381"/>
      <c r="CC80" s="381"/>
      <c r="CD80" s="381"/>
      <c r="CE80" s="381"/>
      <c r="CF80" s="381"/>
      <c r="CG80" s="381"/>
      <c r="CH80" s="381"/>
      <c r="CI80" s="381"/>
      <c r="CJ80" s="381"/>
      <c r="CK80" s="381"/>
      <c r="CL80" s="381"/>
      <c r="CM80" s="381"/>
      <c r="CN80" s="381"/>
      <c r="CO80" s="381"/>
      <c r="CP80" s="381"/>
      <c r="CQ80" s="381"/>
      <c r="CR80" s="381"/>
      <c r="CS80" s="381"/>
      <c r="CT80" s="381"/>
      <c r="CU80" s="381"/>
      <c r="CV80" s="381"/>
      <c r="CW80" s="381"/>
      <c r="CX80" s="381"/>
      <c r="CY80" s="381"/>
      <c r="CZ80" s="381"/>
      <c r="DA80" s="381"/>
      <c r="DB80" s="381"/>
      <c r="DC80" s="381"/>
      <c r="DD80" s="381"/>
      <c r="DE80" s="381"/>
      <c r="DF80" s="381"/>
      <c r="DG80" s="381"/>
      <c r="DH80" s="381"/>
      <c r="DI80" s="381"/>
      <c r="DJ80" s="381"/>
      <c r="DK80" s="381"/>
      <c r="DL80" s="381"/>
      <c r="DM80" s="381"/>
      <c r="DN80" s="381"/>
      <c r="DO80" s="381"/>
      <c r="DP80" s="381"/>
      <c r="DQ80" s="381"/>
      <c r="DR80" s="381"/>
      <c r="DS80" s="381"/>
      <c r="DT80" s="381"/>
      <c r="DU80" s="381"/>
      <c r="DV80" s="381"/>
      <c r="DW80" s="381"/>
      <c r="DX80" s="381"/>
      <c r="DY80" s="381"/>
      <c r="DZ80" s="381"/>
      <c r="EA80" s="381"/>
      <c r="EB80" s="381"/>
      <c r="EC80" s="381"/>
      <c r="ED80" s="381"/>
      <c r="EE80" s="381"/>
      <c r="EF80" s="381"/>
      <c r="EG80" s="381"/>
      <c r="EH80" s="381"/>
      <c r="EI80" s="381"/>
      <c r="EJ80" s="381"/>
      <c r="EK80" s="381"/>
      <c r="EL80" s="381"/>
      <c r="EM80" s="381"/>
      <c r="EN80" s="381"/>
      <c r="EO80" s="381"/>
      <c r="EP80" s="381"/>
      <c r="EQ80" s="381"/>
      <c r="ER80" s="381"/>
      <c r="ES80" s="381"/>
      <c r="ET80" s="381"/>
      <c r="EU80" s="381"/>
      <c r="EV80" s="381"/>
      <c r="EW80" s="381"/>
      <c r="EX80" s="381"/>
      <c r="EY80" s="381"/>
      <c r="EZ80" s="381"/>
      <c r="FA80" s="381"/>
      <c r="FB80" s="381"/>
      <c r="FC80" s="381"/>
      <c r="FD80" s="381"/>
      <c r="FE80" s="381"/>
      <c r="FF80" s="381"/>
      <c r="FG80" s="381"/>
      <c r="FH80" s="381"/>
      <c r="FI80" s="381"/>
      <c r="FJ80" s="381"/>
      <c r="FK80" s="381"/>
      <c r="FL80" s="381"/>
      <c r="FM80" s="381"/>
      <c r="FN80" s="381"/>
      <c r="FO80" s="381"/>
      <c r="FP80" s="381"/>
      <c r="FQ80" s="381"/>
      <c r="FR80" s="381"/>
      <c r="FS80" s="381"/>
      <c r="FT80" s="381"/>
      <c r="FU80" s="381"/>
      <c r="FV80" s="381"/>
      <c r="FW80" s="381"/>
      <c r="FX80" s="381"/>
      <c r="FY80" s="381"/>
      <c r="FZ80" s="381"/>
      <c r="GA80" s="381"/>
      <c r="GB80" s="381"/>
      <c r="GC80" s="381"/>
      <c r="GD80" s="381"/>
      <c r="GE80" s="381"/>
      <c r="GF80" s="381"/>
      <c r="GG80" s="381"/>
      <c r="GH80" s="381"/>
      <c r="GI80" s="381"/>
      <c r="GJ80" s="381"/>
      <c r="GK80" s="381"/>
      <c r="GL80" s="381"/>
      <c r="GM80" s="381"/>
      <c r="GN80" s="381"/>
      <c r="GO80" s="381"/>
      <c r="GP80" s="381"/>
      <c r="GQ80" s="381"/>
      <c r="GR80" s="381"/>
      <c r="GS80" s="381"/>
      <c r="GT80" s="381"/>
      <c r="GU80" s="381"/>
      <c r="GV80" s="381"/>
      <c r="GW80" s="381"/>
      <c r="GX80" s="381"/>
      <c r="GY80" s="381"/>
      <c r="GZ80" s="381"/>
      <c r="HA80" s="381"/>
      <c r="HB80" s="381"/>
      <c r="HC80" s="381"/>
      <c r="HD80" s="381"/>
      <c r="HE80" s="381"/>
      <c r="HF80" s="381"/>
      <c r="HG80" s="381"/>
      <c r="HH80" s="381"/>
      <c r="HI80" s="381"/>
      <c r="HJ80" s="381"/>
      <c r="HK80" s="381"/>
      <c r="HL80" s="381"/>
      <c r="HM80" s="381"/>
      <c r="HN80" s="381"/>
      <c r="HO80" s="381"/>
      <c r="HP80" s="381"/>
      <c r="HQ80" s="381"/>
      <c r="HR80" s="381"/>
      <c r="HS80" s="381"/>
      <c r="HT80" s="381"/>
      <c r="HU80" s="381"/>
      <c r="HV80" s="381"/>
      <c r="HW80" s="381"/>
      <c r="HX80" s="381"/>
      <c r="HY80" s="381"/>
      <c r="HZ80" s="381"/>
      <c r="IA80" s="381"/>
      <c r="IB80" s="381"/>
      <c r="IC80" s="381"/>
      <c r="ID80" s="381"/>
      <c r="IE80" s="381"/>
      <c r="IF80" s="381"/>
      <c r="IG80" s="381"/>
      <c r="IH80" s="381"/>
      <c r="II80" s="381"/>
      <c r="IJ80" s="381"/>
      <c r="IK80" s="381"/>
      <c r="IL80" s="381"/>
      <c r="IM80" s="381"/>
      <c r="IN80" s="381"/>
      <c r="IO80" s="381"/>
      <c r="IP80" s="381"/>
      <c r="IQ80" s="381"/>
      <c r="IR80" s="381"/>
      <c r="IS80" s="381"/>
      <c r="IT80" s="381"/>
      <c r="IU80" s="381"/>
      <c r="IV80" s="381"/>
    </row>
    <row r="81" spans="1:256" s="1567" customFormat="1" x14ac:dyDescent="0.15">
      <c r="A81" s="638" t="s">
        <v>1184</v>
      </c>
      <c r="B81" s="587" t="s">
        <v>1222</v>
      </c>
      <c r="C81" s="1458" t="s">
        <v>1186</v>
      </c>
      <c r="D81" s="1460">
        <v>0.54861111111111105</v>
      </c>
      <c r="E81" s="213" t="s">
        <v>72</v>
      </c>
      <c r="F81" s="217">
        <v>0.05</v>
      </c>
      <c r="G81" s="215">
        <v>26.5</v>
      </c>
      <c r="H81" s="215">
        <v>21.8</v>
      </c>
      <c r="I81" s="124"/>
      <c r="J81" s="124"/>
      <c r="K81" s="124" t="s">
        <v>107</v>
      </c>
      <c r="L81" s="124" t="s">
        <v>1203</v>
      </c>
      <c r="M81" s="124" t="s">
        <v>223</v>
      </c>
      <c r="N81" s="130" t="s">
        <v>1188</v>
      </c>
      <c r="O81" s="215">
        <v>9.1999999999999993</v>
      </c>
      <c r="P81" s="215">
        <v>1.1000000000000001</v>
      </c>
      <c r="Q81" s="215">
        <v>2.6</v>
      </c>
      <c r="R81" s="124">
        <v>1</v>
      </c>
      <c r="S81" s="215">
        <v>12</v>
      </c>
      <c r="T81" s="124"/>
      <c r="U81" s="216">
        <v>3300</v>
      </c>
      <c r="V81" s="216"/>
      <c r="W81" s="216"/>
      <c r="X81" s="124"/>
      <c r="Y81" s="124"/>
      <c r="Z81" s="124"/>
      <c r="AA81" s="280">
        <v>5.2999999999999999E-2</v>
      </c>
      <c r="AB81" s="219">
        <v>5.0999999999999997E-2</v>
      </c>
      <c r="AC81" s="215">
        <v>1.1000000000000001</v>
      </c>
      <c r="AD81" s="134" t="s">
        <v>1189</v>
      </c>
      <c r="AE81" s="135" t="s">
        <v>1190</v>
      </c>
      <c r="AF81" s="217">
        <v>0.92</v>
      </c>
      <c r="AG81" s="215"/>
      <c r="AH81" s="124"/>
      <c r="AI81" s="124"/>
      <c r="AJ81" s="124"/>
      <c r="AK81" s="124"/>
      <c r="AL81" s="219"/>
      <c r="AM81" s="124"/>
      <c r="AN81" s="124"/>
      <c r="AO81" s="124"/>
      <c r="AP81" s="124"/>
      <c r="AQ81" s="124"/>
      <c r="AR81" s="124"/>
      <c r="AS81" s="219"/>
      <c r="AT81" s="124"/>
      <c r="AU81" s="124"/>
      <c r="AV81" s="124"/>
      <c r="AW81" s="124"/>
      <c r="AX81" s="124"/>
      <c r="AY81" s="124"/>
      <c r="AZ81" s="124"/>
      <c r="BA81" s="215"/>
      <c r="BB81" s="217"/>
      <c r="BC81" s="124"/>
      <c r="BD81" s="124"/>
      <c r="BE81" s="219"/>
      <c r="BF81" s="217"/>
      <c r="BG81" s="216"/>
      <c r="BH81" s="216"/>
      <c r="BI81" s="220"/>
      <c r="BJ81" s="1572"/>
      <c r="BK81" s="381"/>
      <c r="BL81" s="381"/>
      <c r="BM81" s="381"/>
      <c r="BN81" s="381"/>
      <c r="BO81" s="381"/>
      <c r="BP81" s="381"/>
      <c r="BQ81" s="381"/>
      <c r="BR81" s="381"/>
      <c r="BS81" s="381"/>
      <c r="BT81" s="381"/>
      <c r="BU81" s="381"/>
      <c r="BV81" s="381"/>
      <c r="BW81" s="381"/>
      <c r="BX81" s="381"/>
      <c r="BY81" s="381"/>
      <c r="BZ81" s="381"/>
      <c r="CA81" s="381"/>
      <c r="CB81" s="381"/>
      <c r="CC81" s="381"/>
      <c r="CD81" s="381"/>
      <c r="CE81" s="381"/>
      <c r="CF81" s="381"/>
      <c r="CG81" s="381"/>
      <c r="CH81" s="381"/>
      <c r="CI81" s="381"/>
      <c r="CJ81" s="381"/>
      <c r="CK81" s="381"/>
      <c r="CL81" s="381"/>
      <c r="CM81" s="381"/>
      <c r="CN81" s="381"/>
      <c r="CO81" s="381"/>
      <c r="CP81" s="381"/>
      <c r="CQ81" s="381"/>
      <c r="CR81" s="381"/>
      <c r="CS81" s="381"/>
      <c r="CT81" s="381"/>
      <c r="CU81" s="381"/>
      <c r="CV81" s="381"/>
      <c r="CW81" s="381"/>
      <c r="CX81" s="381"/>
      <c r="CY81" s="381"/>
      <c r="CZ81" s="381"/>
      <c r="DA81" s="381"/>
      <c r="DB81" s="381"/>
      <c r="DC81" s="381"/>
      <c r="DD81" s="381"/>
      <c r="DE81" s="381"/>
      <c r="DF81" s="381"/>
      <c r="DG81" s="381"/>
      <c r="DH81" s="381"/>
      <c r="DI81" s="381"/>
      <c r="DJ81" s="381"/>
      <c r="DK81" s="381"/>
      <c r="DL81" s="381"/>
      <c r="DM81" s="381"/>
      <c r="DN81" s="381"/>
      <c r="DO81" s="381"/>
      <c r="DP81" s="381"/>
      <c r="DQ81" s="381"/>
      <c r="DR81" s="381"/>
      <c r="DS81" s="381"/>
      <c r="DT81" s="381"/>
      <c r="DU81" s="381"/>
      <c r="DV81" s="381"/>
      <c r="DW81" s="381"/>
      <c r="DX81" s="381"/>
      <c r="DY81" s="381"/>
      <c r="DZ81" s="381"/>
      <c r="EA81" s="381"/>
      <c r="EB81" s="381"/>
      <c r="EC81" s="381"/>
      <c r="ED81" s="381"/>
      <c r="EE81" s="381"/>
      <c r="EF81" s="381"/>
      <c r="EG81" s="381"/>
      <c r="EH81" s="381"/>
      <c r="EI81" s="381"/>
      <c r="EJ81" s="381"/>
      <c r="EK81" s="381"/>
      <c r="EL81" s="381"/>
      <c r="EM81" s="381"/>
      <c r="EN81" s="381"/>
      <c r="EO81" s="381"/>
      <c r="EP81" s="381"/>
      <c r="EQ81" s="381"/>
      <c r="ER81" s="381"/>
      <c r="ES81" s="381"/>
      <c r="ET81" s="381"/>
      <c r="EU81" s="381"/>
      <c r="EV81" s="381"/>
      <c r="EW81" s="381"/>
      <c r="EX81" s="381"/>
      <c r="EY81" s="381"/>
      <c r="EZ81" s="381"/>
      <c r="FA81" s="381"/>
      <c r="FB81" s="381"/>
      <c r="FC81" s="381"/>
      <c r="FD81" s="381"/>
      <c r="FE81" s="381"/>
      <c r="FF81" s="381"/>
      <c r="FG81" s="381"/>
      <c r="FH81" s="381"/>
      <c r="FI81" s="381"/>
      <c r="FJ81" s="381"/>
      <c r="FK81" s="381"/>
      <c r="FL81" s="381"/>
      <c r="FM81" s="381"/>
      <c r="FN81" s="381"/>
      <c r="FO81" s="381"/>
      <c r="FP81" s="381"/>
      <c r="FQ81" s="381"/>
      <c r="FR81" s="381"/>
      <c r="FS81" s="381"/>
      <c r="FT81" s="381"/>
      <c r="FU81" s="381"/>
      <c r="FV81" s="381"/>
      <c r="FW81" s="381"/>
      <c r="FX81" s="381"/>
      <c r="FY81" s="381"/>
      <c r="FZ81" s="381"/>
      <c r="GA81" s="381"/>
      <c r="GB81" s="381"/>
      <c r="GC81" s="381"/>
      <c r="GD81" s="381"/>
      <c r="GE81" s="381"/>
      <c r="GF81" s="381"/>
      <c r="GG81" s="381"/>
      <c r="GH81" s="381"/>
      <c r="GI81" s="381"/>
      <c r="GJ81" s="381"/>
      <c r="GK81" s="381"/>
      <c r="GL81" s="381"/>
      <c r="GM81" s="381"/>
      <c r="GN81" s="381"/>
      <c r="GO81" s="381"/>
      <c r="GP81" s="381"/>
      <c r="GQ81" s="381"/>
      <c r="GR81" s="381"/>
      <c r="GS81" s="381"/>
      <c r="GT81" s="381"/>
      <c r="GU81" s="381"/>
      <c r="GV81" s="381"/>
      <c r="GW81" s="381"/>
      <c r="GX81" s="381"/>
      <c r="GY81" s="381"/>
      <c r="GZ81" s="381"/>
      <c r="HA81" s="381"/>
      <c r="HB81" s="381"/>
      <c r="HC81" s="381"/>
      <c r="HD81" s="381"/>
      <c r="HE81" s="381"/>
      <c r="HF81" s="381"/>
      <c r="HG81" s="381"/>
      <c r="HH81" s="381"/>
      <c r="HI81" s="381"/>
      <c r="HJ81" s="381"/>
      <c r="HK81" s="381"/>
      <c r="HL81" s="381"/>
      <c r="HM81" s="381"/>
      <c r="HN81" s="381"/>
      <c r="HO81" s="381"/>
      <c r="HP81" s="381"/>
      <c r="HQ81" s="381"/>
      <c r="HR81" s="381"/>
      <c r="HS81" s="381"/>
      <c r="HT81" s="381"/>
      <c r="HU81" s="381"/>
      <c r="HV81" s="381"/>
      <c r="HW81" s="381"/>
      <c r="HX81" s="381"/>
      <c r="HY81" s="381"/>
      <c r="HZ81" s="381"/>
      <c r="IA81" s="381"/>
      <c r="IB81" s="381"/>
      <c r="IC81" s="381"/>
      <c r="ID81" s="381"/>
      <c r="IE81" s="381"/>
      <c r="IF81" s="381"/>
      <c r="IG81" s="381"/>
      <c r="IH81" s="381"/>
      <c r="II81" s="381"/>
      <c r="IJ81" s="381"/>
      <c r="IK81" s="381"/>
      <c r="IL81" s="381"/>
      <c r="IM81" s="381"/>
      <c r="IN81" s="381"/>
      <c r="IO81" s="381"/>
      <c r="IP81" s="381"/>
      <c r="IQ81" s="381"/>
      <c r="IR81" s="381"/>
      <c r="IS81" s="381"/>
      <c r="IT81" s="381"/>
      <c r="IU81" s="381"/>
      <c r="IV81" s="381"/>
    </row>
    <row r="82" spans="1:256" s="1567" customFormat="1" x14ac:dyDescent="0.15">
      <c r="A82" s="638" t="s">
        <v>1184</v>
      </c>
      <c r="B82" s="587" t="s">
        <v>1222</v>
      </c>
      <c r="C82" s="434" t="s">
        <v>1191</v>
      </c>
      <c r="D82" s="1460">
        <v>0.55555555555555558</v>
      </c>
      <c r="E82" s="213" t="s">
        <v>444</v>
      </c>
      <c r="F82" s="134">
        <v>0.09</v>
      </c>
      <c r="G82" s="215">
        <v>35.299999999999997</v>
      </c>
      <c r="H82" s="215">
        <v>27.8</v>
      </c>
      <c r="I82" s="124"/>
      <c r="J82" s="124"/>
      <c r="K82" s="124" t="s">
        <v>401</v>
      </c>
      <c r="L82" s="124" t="s">
        <v>290</v>
      </c>
      <c r="M82" s="124" t="s">
        <v>66</v>
      </c>
      <c r="N82" s="130">
        <v>35</v>
      </c>
      <c r="O82" s="215">
        <v>9.4</v>
      </c>
      <c r="P82" s="215">
        <v>1.6</v>
      </c>
      <c r="Q82" s="215">
        <v>2.9</v>
      </c>
      <c r="R82" s="124">
        <v>7</v>
      </c>
      <c r="S82" s="215">
        <v>12.9</v>
      </c>
      <c r="T82" s="124"/>
      <c r="U82" s="216">
        <v>110000</v>
      </c>
      <c r="V82" s="216"/>
      <c r="W82" s="216"/>
      <c r="X82" s="124"/>
      <c r="Y82" s="124"/>
      <c r="Z82" s="130" t="s">
        <v>1192</v>
      </c>
      <c r="AA82" s="280">
        <v>8.5000000000000006E-2</v>
      </c>
      <c r="AB82" s="219">
        <v>2.1000000000000001E-2</v>
      </c>
      <c r="AC82" s="217">
        <v>0.94</v>
      </c>
      <c r="AD82" s="134" t="s">
        <v>1189</v>
      </c>
      <c r="AE82" s="135" t="s">
        <v>1190</v>
      </c>
      <c r="AF82" s="217">
        <v>0.57999999999999996</v>
      </c>
      <c r="AG82" s="134" t="s">
        <v>1183</v>
      </c>
      <c r="AH82" s="124"/>
      <c r="AI82" s="124"/>
      <c r="AJ82" s="124"/>
      <c r="AK82" s="124"/>
      <c r="AL82" s="135" t="s">
        <v>1194</v>
      </c>
      <c r="AM82" s="130" t="s">
        <v>1195</v>
      </c>
      <c r="AN82" s="130" t="s">
        <v>1183</v>
      </c>
      <c r="AO82" s="130" t="s">
        <v>1182</v>
      </c>
      <c r="AP82" s="130" t="s">
        <v>1183</v>
      </c>
      <c r="AQ82" s="130" t="s">
        <v>1196</v>
      </c>
      <c r="AR82" s="130" t="s">
        <v>1197</v>
      </c>
      <c r="AS82" s="219">
        <v>3.0000000000000001E-3</v>
      </c>
      <c r="AT82" s="130" t="s">
        <v>1182</v>
      </c>
      <c r="AU82" s="130" t="s">
        <v>1197</v>
      </c>
      <c r="AV82" s="130" t="s">
        <v>1182</v>
      </c>
      <c r="AW82" s="130" t="s">
        <v>1198</v>
      </c>
      <c r="AX82" s="130" t="s">
        <v>1199</v>
      </c>
      <c r="AY82" s="130" t="s">
        <v>1183</v>
      </c>
      <c r="AZ82" s="130" t="s">
        <v>1196</v>
      </c>
      <c r="BA82" s="215"/>
      <c r="BB82" s="217"/>
      <c r="BC82" s="124"/>
      <c r="BD82" s="124"/>
      <c r="BE82" s="219"/>
      <c r="BF82" s="217"/>
      <c r="BG82" s="216"/>
      <c r="BH82" s="216"/>
      <c r="BI82" s="220"/>
      <c r="BJ82" s="1572"/>
      <c r="BK82" s="381"/>
      <c r="BL82" s="381"/>
      <c r="BM82" s="381"/>
      <c r="BN82" s="381"/>
      <c r="BO82" s="381"/>
      <c r="BP82" s="381"/>
      <c r="BQ82" s="381"/>
      <c r="BR82" s="381"/>
      <c r="BS82" s="381"/>
      <c r="BT82" s="381"/>
      <c r="BU82" s="381"/>
      <c r="BV82" s="381"/>
      <c r="BW82" s="381"/>
      <c r="BX82" s="381"/>
      <c r="BY82" s="381"/>
      <c r="BZ82" s="381"/>
      <c r="CA82" s="381"/>
      <c r="CB82" s="381"/>
      <c r="CC82" s="381"/>
      <c r="CD82" s="381"/>
      <c r="CE82" s="381"/>
      <c r="CF82" s="381"/>
      <c r="CG82" s="381"/>
      <c r="CH82" s="381"/>
      <c r="CI82" s="381"/>
      <c r="CJ82" s="381"/>
      <c r="CK82" s="381"/>
      <c r="CL82" s="381"/>
      <c r="CM82" s="381"/>
      <c r="CN82" s="381"/>
      <c r="CO82" s="381"/>
      <c r="CP82" s="381"/>
      <c r="CQ82" s="381"/>
      <c r="CR82" s="381"/>
      <c r="CS82" s="381"/>
      <c r="CT82" s="381"/>
      <c r="CU82" s="381"/>
      <c r="CV82" s="381"/>
      <c r="CW82" s="381"/>
      <c r="CX82" s="381"/>
      <c r="CY82" s="381"/>
      <c r="CZ82" s="381"/>
      <c r="DA82" s="381"/>
      <c r="DB82" s="381"/>
      <c r="DC82" s="381"/>
      <c r="DD82" s="381"/>
      <c r="DE82" s="381"/>
      <c r="DF82" s="381"/>
      <c r="DG82" s="381"/>
      <c r="DH82" s="381"/>
      <c r="DI82" s="381"/>
      <c r="DJ82" s="381"/>
      <c r="DK82" s="381"/>
      <c r="DL82" s="381"/>
      <c r="DM82" s="381"/>
      <c r="DN82" s="381"/>
      <c r="DO82" s="381"/>
      <c r="DP82" s="381"/>
      <c r="DQ82" s="381"/>
      <c r="DR82" s="381"/>
      <c r="DS82" s="381"/>
      <c r="DT82" s="381"/>
      <c r="DU82" s="381"/>
      <c r="DV82" s="381"/>
      <c r="DW82" s="381"/>
      <c r="DX82" s="381"/>
      <c r="DY82" s="381"/>
      <c r="DZ82" s="381"/>
      <c r="EA82" s="381"/>
      <c r="EB82" s="381"/>
      <c r="EC82" s="381"/>
      <c r="ED82" s="381"/>
      <c r="EE82" s="381"/>
      <c r="EF82" s="381"/>
      <c r="EG82" s="381"/>
      <c r="EH82" s="381"/>
      <c r="EI82" s="381"/>
      <c r="EJ82" s="381"/>
      <c r="EK82" s="381"/>
      <c r="EL82" s="381"/>
      <c r="EM82" s="381"/>
      <c r="EN82" s="381"/>
      <c r="EO82" s="381"/>
      <c r="EP82" s="381"/>
      <c r="EQ82" s="381"/>
      <c r="ER82" s="381"/>
      <c r="ES82" s="381"/>
      <c r="ET82" s="381"/>
      <c r="EU82" s="381"/>
      <c r="EV82" s="381"/>
      <c r="EW82" s="381"/>
      <c r="EX82" s="381"/>
      <c r="EY82" s="381"/>
      <c r="EZ82" s="381"/>
      <c r="FA82" s="381"/>
      <c r="FB82" s="381"/>
      <c r="FC82" s="381"/>
      <c r="FD82" s="381"/>
      <c r="FE82" s="381"/>
      <c r="FF82" s="381"/>
      <c r="FG82" s="381"/>
      <c r="FH82" s="381"/>
      <c r="FI82" s="381"/>
      <c r="FJ82" s="381"/>
      <c r="FK82" s="381"/>
      <c r="FL82" s="381"/>
      <c r="FM82" s="381"/>
      <c r="FN82" s="381"/>
      <c r="FO82" s="381"/>
      <c r="FP82" s="381"/>
      <c r="FQ82" s="381"/>
      <c r="FR82" s="381"/>
      <c r="FS82" s="381"/>
      <c r="FT82" s="381"/>
      <c r="FU82" s="381"/>
      <c r="FV82" s="381"/>
      <c r="FW82" s="381"/>
      <c r="FX82" s="381"/>
      <c r="FY82" s="381"/>
      <c r="FZ82" s="381"/>
      <c r="GA82" s="381"/>
      <c r="GB82" s="381"/>
      <c r="GC82" s="381"/>
      <c r="GD82" s="381"/>
      <c r="GE82" s="381"/>
      <c r="GF82" s="381"/>
      <c r="GG82" s="381"/>
      <c r="GH82" s="381"/>
      <c r="GI82" s="381"/>
      <c r="GJ82" s="381"/>
      <c r="GK82" s="381"/>
      <c r="GL82" s="381"/>
      <c r="GM82" s="381"/>
      <c r="GN82" s="381"/>
      <c r="GO82" s="381"/>
      <c r="GP82" s="381"/>
      <c r="GQ82" s="381"/>
      <c r="GR82" s="381"/>
      <c r="GS82" s="381"/>
      <c r="GT82" s="381"/>
      <c r="GU82" s="381"/>
      <c r="GV82" s="381"/>
      <c r="GW82" s="381"/>
      <c r="GX82" s="381"/>
      <c r="GY82" s="381"/>
      <c r="GZ82" s="381"/>
      <c r="HA82" s="381"/>
      <c r="HB82" s="381"/>
      <c r="HC82" s="381"/>
      <c r="HD82" s="381"/>
      <c r="HE82" s="381"/>
      <c r="HF82" s="381"/>
      <c r="HG82" s="381"/>
      <c r="HH82" s="381"/>
      <c r="HI82" s="381"/>
      <c r="HJ82" s="381"/>
      <c r="HK82" s="381"/>
      <c r="HL82" s="381"/>
      <c r="HM82" s="381"/>
      <c r="HN82" s="381"/>
      <c r="HO82" s="381"/>
      <c r="HP82" s="381"/>
      <c r="HQ82" s="381"/>
      <c r="HR82" s="381"/>
      <c r="HS82" s="381"/>
      <c r="HT82" s="381"/>
      <c r="HU82" s="381"/>
      <c r="HV82" s="381"/>
      <c r="HW82" s="381"/>
      <c r="HX82" s="381"/>
      <c r="HY82" s="381"/>
      <c r="HZ82" s="381"/>
      <c r="IA82" s="381"/>
      <c r="IB82" s="381"/>
      <c r="IC82" s="381"/>
      <c r="ID82" s="381"/>
      <c r="IE82" s="381"/>
      <c r="IF82" s="381"/>
      <c r="IG82" s="381"/>
      <c r="IH82" s="381"/>
      <c r="II82" s="381"/>
      <c r="IJ82" s="381"/>
      <c r="IK82" s="381"/>
      <c r="IL82" s="381"/>
      <c r="IM82" s="381"/>
      <c r="IN82" s="381"/>
      <c r="IO82" s="381"/>
      <c r="IP82" s="381"/>
      <c r="IQ82" s="381"/>
      <c r="IR82" s="381"/>
      <c r="IS82" s="381"/>
      <c r="IT82" s="381"/>
      <c r="IU82" s="381"/>
      <c r="IV82" s="381"/>
    </row>
    <row r="83" spans="1:256" s="1567" customFormat="1" x14ac:dyDescent="0.15">
      <c r="A83" s="638" t="s">
        <v>1184</v>
      </c>
      <c r="B83" s="587" t="s">
        <v>1222</v>
      </c>
      <c r="C83" s="434" t="s">
        <v>1200</v>
      </c>
      <c r="D83" s="1460">
        <v>0.4826388888888889</v>
      </c>
      <c r="E83" s="213" t="s">
        <v>444</v>
      </c>
      <c r="F83" s="134" t="s">
        <v>1197</v>
      </c>
      <c r="G83" s="215">
        <v>15.2</v>
      </c>
      <c r="H83" s="215">
        <v>11</v>
      </c>
      <c r="I83" s="124"/>
      <c r="J83" s="124"/>
      <c r="K83" s="124" t="s">
        <v>107</v>
      </c>
      <c r="L83" s="124" t="s">
        <v>108</v>
      </c>
      <c r="M83" s="124" t="s">
        <v>66</v>
      </c>
      <c r="N83" s="130" t="s">
        <v>1188</v>
      </c>
      <c r="O83" s="215">
        <v>9</v>
      </c>
      <c r="P83" s="215">
        <v>1</v>
      </c>
      <c r="Q83" s="215">
        <v>3.4</v>
      </c>
      <c r="R83" s="130" t="s">
        <v>1201</v>
      </c>
      <c r="S83" s="215">
        <v>14.4</v>
      </c>
      <c r="T83" s="124"/>
      <c r="U83" s="216">
        <v>2300</v>
      </c>
      <c r="V83" s="216"/>
      <c r="W83" s="216"/>
      <c r="X83" s="124"/>
      <c r="Y83" s="124"/>
      <c r="Z83" s="130"/>
      <c r="AA83" s="280">
        <v>1.2E-2</v>
      </c>
      <c r="AB83" s="219" t="s">
        <v>1183</v>
      </c>
      <c r="AC83" s="215">
        <v>1.1000000000000001</v>
      </c>
      <c r="AD83" s="134" t="s">
        <v>1189</v>
      </c>
      <c r="AE83" s="135" t="s">
        <v>1190</v>
      </c>
      <c r="AF83" s="217">
        <v>0.95</v>
      </c>
      <c r="AG83" s="215"/>
      <c r="AH83" s="124"/>
      <c r="AI83" s="124"/>
      <c r="AJ83" s="124"/>
      <c r="AK83" s="124"/>
      <c r="AL83" s="219"/>
      <c r="AM83" s="124"/>
      <c r="AN83" s="124"/>
      <c r="AO83" s="124"/>
      <c r="AP83" s="124"/>
      <c r="AQ83" s="124"/>
      <c r="AR83" s="124"/>
      <c r="AS83" s="219"/>
      <c r="AT83" s="124"/>
      <c r="AU83" s="124"/>
      <c r="AV83" s="124"/>
      <c r="AW83" s="124"/>
      <c r="AX83" s="124"/>
      <c r="AY83" s="124"/>
      <c r="AZ83" s="124"/>
      <c r="BA83" s="215"/>
      <c r="BB83" s="217"/>
      <c r="BC83" s="124"/>
      <c r="BD83" s="124"/>
      <c r="BE83" s="219"/>
      <c r="BF83" s="217"/>
      <c r="BG83" s="216"/>
      <c r="BH83" s="216"/>
      <c r="BI83" s="220"/>
      <c r="BJ83" s="1572"/>
      <c r="BK83" s="381"/>
      <c r="BL83" s="381"/>
      <c r="BM83" s="381"/>
      <c r="BN83" s="381"/>
      <c r="BO83" s="381"/>
      <c r="BP83" s="381"/>
      <c r="BQ83" s="381"/>
      <c r="BR83" s="381"/>
      <c r="BS83" s="381"/>
      <c r="BT83" s="381"/>
      <c r="BU83" s="381"/>
      <c r="BV83" s="381"/>
      <c r="BW83" s="381"/>
      <c r="BX83" s="381"/>
      <c r="BY83" s="381"/>
      <c r="BZ83" s="381"/>
      <c r="CA83" s="381"/>
      <c r="CB83" s="381"/>
      <c r="CC83" s="381"/>
      <c r="CD83" s="381"/>
      <c r="CE83" s="381"/>
      <c r="CF83" s="381"/>
      <c r="CG83" s="381"/>
      <c r="CH83" s="381"/>
      <c r="CI83" s="381"/>
      <c r="CJ83" s="381"/>
      <c r="CK83" s="381"/>
      <c r="CL83" s="381"/>
      <c r="CM83" s="381"/>
      <c r="CN83" s="381"/>
      <c r="CO83" s="381"/>
      <c r="CP83" s="381"/>
      <c r="CQ83" s="381"/>
      <c r="CR83" s="381"/>
      <c r="CS83" s="381"/>
      <c r="CT83" s="381"/>
      <c r="CU83" s="381"/>
      <c r="CV83" s="381"/>
      <c r="CW83" s="381"/>
      <c r="CX83" s="381"/>
      <c r="CY83" s="381"/>
      <c r="CZ83" s="381"/>
      <c r="DA83" s="381"/>
      <c r="DB83" s="381"/>
      <c r="DC83" s="381"/>
      <c r="DD83" s="381"/>
      <c r="DE83" s="381"/>
      <c r="DF83" s="381"/>
      <c r="DG83" s="381"/>
      <c r="DH83" s="381"/>
      <c r="DI83" s="381"/>
      <c r="DJ83" s="381"/>
      <c r="DK83" s="381"/>
      <c r="DL83" s="381"/>
      <c r="DM83" s="381"/>
      <c r="DN83" s="381"/>
      <c r="DO83" s="381"/>
      <c r="DP83" s="381"/>
      <c r="DQ83" s="381"/>
      <c r="DR83" s="381"/>
      <c r="DS83" s="381"/>
      <c r="DT83" s="381"/>
      <c r="DU83" s="381"/>
      <c r="DV83" s="381"/>
      <c r="DW83" s="381"/>
      <c r="DX83" s="381"/>
      <c r="DY83" s="381"/>
      <c r="DZ83" s="381"/>
      <c r="EA83" s="381"/>
      <c r="EB83" s="381"/>
      <c r="EC83" s="381"/>
      <c r="ED83" s="381"/>
      <c r="EE83" s="381"/>
      <c r="EF83" s="381"/>
      <c r="EG83" s="381"/>
      <c r="EH83" s="381"/>
      <c r="EI83" s="381"/>
      <c r="EJ83" s="381"/>
      <c r="EK83" s="381"/>
      <c r="EL83" s="381"/>
      <c r="EM83" s="381"/>
      <c r="EN83" s="381"/>
      <c r="EO83" s="381"/>
      <c r="EP83" s="381"/>
      <c r="EQ83" s="381"/>
      <c r="ER83" s="381"/>
      <c r="ES83" s="381"/>
      <c r="ET83" s="381"/>
      <c r="EU83" s="381"/>
      <c r="EV83" s="381"/>
      <c r="EW83" s="381"/>
      <c r="EX83" s="381"/>
      <c r="EY83" s="381"/>
      <c r="EZ83" s="381"/>
      <c r="FA83" s="381"/>
      <c r="FB83" s="381"/>
      <c r="FC83" s="381"/>
      <c r="FD83" s="381"/>
      <c r="FE83" s="381"/>
      <c r="FF83" s="381"/>
      <c r="FG83" s="381"/>
      <c r="FH83" s="381"/>
      <c r="FI83" s="381"/>
      <c r="FJ83" s="381"/>
      <c r="FK83" s="381"/>
      <c r="FL83" s="381"/>
      <c r="FM83" s="381"/>
      <c r="FN83" s="381"/>
      <c r="FO83" s="381"/>
      <c r="FP83" s="381"/>
      <c r="FQ83" s="381"/>
      <c r="FR83" s="381"/>
      <c r="FS83" s="381"/>
      <c r="FT83" s="381"/>
      <c r="FU83" s="381"/>
      <c r="FV83" s="381"/>
      <c r="FW83" s="381"/>
      <c r="FX83" s="381"/>
      <c r="FY83" s="381"/>
      <c r="FZ83" s="381"/>
      <c r="GA83" s="381"/>
      <c r="GB83" s="381"/>
      <c r="GC83" s="381"/>
      <c r="GD83" s="381"/>
      <c r="GE83" s="381"/>
      <c r="GF83" s="381"/>
      <c r="GG83" s="381"/>
      <c r="GH83" s="381"/>
      <c r="GI83" s="381"/>
      <c r="GJ83" s="381"/>
      <c r="GK83" s="381"/>
      <c r="GL83" s="381"/>
      <c r="GM83" s="381"/>
      <c r="GN83" s="381"/>
      <c r="GO83" s="381"/>
      <c r="GP83" s="381"/>
      <c r="GQ83" s="381"/>
      <c r="GR83" s="381"/>
      <c r="GS83" s="381"/>
      <c r="GT83" s="381"/>
      <c r="GU83" s="381"/>
      <c r="GV83" s="381"/>
      <c r="GW83" s="381"/>
      <c r="GX83" s="381"/>
      <c r="GY83" s="381"/>
      <c r="GZ83" s="381"/>
      <c r="HA83" s="381"/>
      <c r="HB83" s="381"/>
      <c r="HC83" s="381"/>
      <c r="HD83" s="381"/>
      <c r="HE83" s="381"/>
      <c r="HF83" s="381"/>
      <c r="HG83" s="381"/>
      <c r="HH83" s="381"/>
      <c r="HI83" s="381"/>
      <c r="HJ83" s="381"/>
      <c r="HK83" s="381"/>
      <c r="HL83" s="381"/>
      <c r="HM83" s="381"/>
      <c r="HN83" s="381"/>
      <c r="HO83" s="381"/>
      <c r="HP83" s="381"/>
      <c r="HQ83" s="381"/>
      <c r="HR83" s="381"/>
      <c r="HS83" s="381"/>
      <c r="HT83" s="381"/>
      <c r="HU83" s="381"/>
      <c r="HV83" s="381"/>
      <c r="HW83" s="381"/>
      <c r="HX83" s="381"/>
      <c r="HY83" s="381"/>
      <c r="HZ83" s="381"/>
      <c r="IA83" s="381"/>
      <c r="IB83" s="381"/>
      <c r="IC83" s="381"/>
      <c r="ID83" s="381"/>
      <c r="IE83" s="381"/>
      <c r="IF83" s="381"/>
      <c r="IG83" s="381"/>
      <c r="IH83" s="381"/>
      <c r="II83" s="381"/>
      <c r="IJ83" s="381"/>
      <c r="IK83" s="381"/>
      <c r="IL83" s="381"/>
      <c r="IM83" s="381"/>
      <c r="IN83" s="381"/>
      <c r="IO83" s="381"/>
      <c r="IP83" s="381"/>
      <c r="IQ83" s="381"/>
      <c r="IR83" s="381"/>
      <c r="IS83" s="381"/>
      <c r="IT83" s="381"/>
      <c r="IU83" s="381"/>
      <c r="IV83" s="381"/>
    </row>
    <row r="84" spans="1:256" s="1567" customFormat="1" x14ac:dyDescent="0.15">
      <c r="A84" s="638" t="s">
        <v>1184</v>
      </c>
      <c r="B84" s="587" t="s">
        <v>1222</v>
      </c>
      <c r="C84" s="434" t="s">
        <v>1202</v>
      </c>
      <c r="D84" s="1460">
        <v>0.46875</v>
      </c>
      <c r="E84" s="213" t="s">
        <v>72</v>
      </c>
      <c r="F84" s="134">
        <v>0.02</v>
      </c>
      <c r="G84" s="215">
        <v>9.3000000000000007</v>
      </c>
      <c r="H84" s="215">
        <v>8.4</v>
      </c>
      <c r="I84" s="124"/>
      <c r="J84" s="124"/>
      <c r="K84" s="124" t="s">
        <v>107</v>
      </c>
      <c r="L84" s="124" t="s">
        <v>1203</v>
      </c>
      <c r="M84" s="124" t="s">
        <v>66</v>
      </c>
      <c r="N84" s="130">
        <v>90</v>
      </c>
      <c r="O84" s="215">
        <v>9</v>
      </c>
      <c r="P84" s="215">
        <v>0.6</v>
      </c>
      <c r="Q84" s="215">
        <v>3.3</v>
      </c>
      <c r="R84" s="124">
        <v>1</v>
      </c>
      <c r="S84" s="215">
        <v>19.2</v>
      </c>
      <c r="T84" s="124"/>
      <c r="U84" s="216">
        <v>490</v>
      </c>
      <c r="V84" s="216"/>
      <c r="W84" s="216"/>
      <c r="X84" s="124"/>
      <c r="Y84" s="124"/>
      <c r="Z84" s="130" t="s">
        <v>1192</v>
      </c>
      <c r="AA84" s="280">
        <v>2.5000000000000001E-2</v>
      </c>
      <c r="AB84" s="219">
        <v>1.6E-2</v>
      </c>
      <c r="AC84" s="215">
        <v>1.7</v>
      </c>
      <c r="AD84" s="134" t="s">
        <v>1189</v>
      </c>
      <c r="AE84" s="135" t="s">
        <v>1190</v>
      </c>
      <c r="AF84" s="215">
        <v>1.5</v>
      </c>
      <c r="AG84" s="215"/>
      <c r="AH84" s="124"/>
      <c r="AI84" s="124"/>
      <c r="AJ84" s="124"/>
      <c r="AK84" s="124">
        <v>0.05</v>
      </c>
      <c r="AL84" s="219"/>
      <c r="AM84" s="124"/>
      <c r="AN84" s="124"/>
      <c r="AO84" s="124"/>
      <c r="AP84" s="124"/>
      <c r="AQ84" s="124"/>
      <c r="AR84" s="124"/>
      <c r="AS84" s="219"/>
      <c r="AT84" s="124"/>
      <c r="AU84" s="124"/>
      <c r="AV84" s="124"/>
      <c r="AW84" s="124"/>
      <c r="AX84" s="124"/>
      <c r="AY84" s="124"/>
      <c r="AZ84" s="124"/>
      <c r="BA84" s="215"/>
      <c r="BB84" s="217"/>
      <c r="BC84" s="124"/>
      <c r="BD84" s="124"/>
      <c r="BE84" s="219"/>
      <c r="BF84" s="217"/>
      <c r="BG84" s="216"/>
      <c r="BH84" s="216"/>
      <c r="BI84" s="220"/>
      <c r="BJ84" s="1572"/>
      <c r="BK84" s="381"/>
      <c r="BL84" s="381"/>
      <c r="BM84" s="381"/>
      <c r="BN84" s="381"/>
      <c r="BO84" s="381"/>
      <c r="BP84" s="381"/>
      <c r="BQ84" s="381"/>
      <c r="BR84" s="381"/>
      <c r="BS84" s="381"/>
      <c r="BT84" s="381"/>
      <c r="BU84" s="381"/>
      <c r="BV84" s="381"/>
      <c r="BW84" s="381"/>
      <c r="BX84" s="381"/>
      <c r="BY84" s="381"/>
      <c r="BZ84" s="381"/>
      <c r="CA84" s="381"/>
      <c r="CB84" s="381"/>
      <c r="CC84" s="381"/>
      <c r="CD84" s="381"/>
      <c r="CE84" s="381"/>
      <c r="CF84" s="381"/>
      <c r="CG84" s="381"/>
      <c r="CH84" s="381"/>
      <c r="CI84" s="381"/>
      <c r="CJ84" s="381"/>
      <c r="CK84" s="381"/>
      <c r="CL84" s="381"/>
      <c r="CM84" s="381"/>
      <c r="CN84" s="381"/>
      <c r="CO84" s="381"/>
      <c r="CP84" s="381"/>
      <c r="CQ84" s="381"/>
      <c r="CR84" s="381"/>
      <c r="CS84" s="381"/>
      <c r="CT84" s="381"/>
      <c r="CU84" s="381"/>
      <c r="CV84" s="381"/>
      <c r="CW84" s="381"/>
      <c r="CX84" s="381"/>
      <c r="CY84" s="381"/>
      <c r="CZ84" s="381"/>
      <c r="DA84" s="381"/>
      <c r="DB84" s="381"/>
      <c r="DC84" s="381"/>
      <c r="DD84" s="381"/>
      <c r="DE84" s="381"/>
      <c r="DF84" s="381"/>
      <c r="DG84" s="381"/>
      <c r="DH84" s="381"/>
      <c r="DI84" s="381"/>
      <c r="DJ84" s="381"/>
      <c r="DK84" s="381"/>
      <c r="DL84" s="381"/>
      <c r="DM84" s="381"/>
      <c r="DN84" s="381"/>
      <c r="DO84" s="381"/>
      <c r="DP84" s="381"/>
      <c r="DQ84" s="381"/>
      <c r="DR84" s="381"/>
      <c r="DS84" s="381"/>
      <c r="DT84" s="381"/>
      <c r="DU84" s="381"/>
      <c r="DV84" s="381"/>
      <c r="DW84" s="381"/>
      <c r="DX84" s="381"/>
      <c r="DY84" s="381"/>
      <c r="DZ84" s="381"/>
      <c r="EA84" s="381"/>
      <c r="EB84" s="381"/>
      <c r="EC84" s="381"/>
      <c r="ED84" s="381"/>
      <c r="EE84" s="381"/>
      <c r="EF84" s="381"/>
      <c r="EG84" s="381"/>
      <c r="EH84" s="381"/>
      <c r="EI84" s="381"/>
      <c r="EJ84" s="381"/>
      <c r="EK84" s="381"/>
      <c r="EL84" s="381"/>
      <c r="EM84" s="381"/>
      <c r="EN84" s="381"/>
      <c r="EO84" s="381"/>
      <c r="EP84" s="381"/>
      <c r="EQ84" s="381"/>
      <c r="ER84" s="381"/>
      <c r="ES84" s="381"/>
      <c r="ET84" s="381"/>
      <c r="EU84" s="381"/>
      <c r="EV84" s="381"/>
      <c r="EW84" s="381"/>
      <c r="EX84" s="381"/>
      <c r="EY84" s="381"/>
      <c r="EZ84" s="381"/>
      <c r="FA84" s="381"/>
      <c r="FB84" s="381"/>
      <c r="FC84" s="381"/>
      <c r="FD84" s="381"/>
      <c r="FE84" s="381"/>
      <c r="FF84" s="381"/>
      <c r="FG84" s="381"/>
      <c r="FH84" s="381"/>
      <c r="FI84" s="381"/>
      <c r="FJ84" s="381"/>
      <c r="FK84" s="381"/>
      <c r="FL84" s="381"/>
      <c r="FM84" s="381"/>
      <c r="FN84" s="381"/>
      <c r="FO84" s="381"/>
      <c r="FP84" s="381"/>
      <c r="FQ84" s="381"/>
      <c r="FR84" s="381"/>
      <c r="FS84" s="381"/>
      <c r="FT84" s="381"/>
      <c r="FU84" s="381"/>
      <c r="FV84" s="381"/>
      <c r="FW84" s="381"/>
      <c r="FX84" s="381"/>
      <c r="FY84" s="381"/>
      <c r="FZ84" s="381"/>
      <c r="GA84" s="381"/>
      <c r="GB84" s="381"/>
      <c r="GC84" s="381"/>
      <c r="GD84" s="381"/>
      <c r="GE84" s="381"/>
      <c r="GF84" s="381"/>
      <c r="GG84" s="381"/>
      <c r="GH84" s="381"/>
      <c r="GI84" s="381"/>
      <c r="GJ84" s="381"/>
      <c r="GK84" s="381"/>
      <c r="GL84" s="381"/>
      <c r="GM84" s="381"/>
      <c r="GN84" s="381"/>
      <c r="GO84" s="381"/>
      <c r="GP84" s="381"/>
      <c r="GQ84" s="381"/>
      <c r="GR84" s="381"/>
      <c r="GS84" s="381"/>
      <c r="GT84" s="381"/>
      <c r="GU84" s="381"/>
      <c r="GV84" s="381"/>
      <c r="GW84" s="381"/>
      <c r="GX84" s="381"/>
      <c r="GY84" s="381"/>
      <c r="GZ84" s="381"/>
      <c r="HA84" s="381"/>
      <c r="HB84" s="381"/>
      <c r="HC84" s="381"/>
      <c r="HD84" s="381"/>
      <c r="HE84" s="381"/>
      <c r="HF84" s="381"/>
      <c r="HG84" s="381"/>
      <c r="HH84" s="381"/>
      <c r="HI84" s="381"/>
      <c r="HJ84" s="381"/>
      <c r="HK84" s="381"/>
      <c r="HL84" s="381"/>
      <c r="HM84" s="381"/>
      <c r="HN84" s="381"/>
      <c r="HO84" s="381"/>
      <c r="HP84" s="381"/>
      <c r="HQ84" s="381"/>
      <c r="HR84" s="381"/>
      <c r="HS84" s="381"/>
      <c r="HT84" s="381"/>
      <c r="HU84" s="381"/>
      <c r="HV84" s="381"/>
      <c r="HW84" s="381"/>
      <c r="HX84" s="381"/>
      <c r="HY84" s="381"/>
      <c r="HZ84" s="381"/>
      <c r="IA84" s="381"/>
      <c r="IB84" s="381"/>
      <c r="IC84" s="381"/>
      <c r="ID84" s="381"/>
      <c r="IE84" s="381"/>
      <c r="IF84" s="381"/>
      <c r="IG84" s="381"/>
      <c r="IH84" s="381"/>
      <c r="II84" s="381"/>
      <c r="IJ84" s="381"/>
      <c r="IK84" s="381"/>
      <c r="IL84" s="381"/>
      <c r="IM84" s="381"/>
      <c r="IN84" s="381"/>
      <c r="IO84" s="381"/>
      <c r="IP84" s="381"/>
      <c r="IQ84" s="381"/>
      <c r="IR84" s="381"/>
      <c r="IS84" s="381"/>
      <c r="IT84" s="381"/>
      <c r="IU84" s="381"/>
      <c r="IV84" s="381"/>
    </row>
    <row r="85" spans="1:256" s="1567" customFormat="1" x14ac:dyDescent="0.15">
      <c r="A85" s="638" t="s">
        <v>1184</v>
      </c>
      <c r="B85" s="587" t="s">
        <v>1225</v>
      </c>
      <c r="C85" s="1458" t="s">
        <v>1186</v>
      </c>
      <c r="D85" s="1460">
        <v>0.57638888888888895</v>
      </c>
      <c r="E85" s="213" t="s">
        <v>72</v>
      </c>
      <c r="F85" s="217">
        <v>0.11</v>
      </c>
      <c r="G85" s="215">
        <v>28.8</v>
      </c>
      <c r="H85" s="215">
        <v>24.1</v>
      </c>
      <c r="I85" s="124"/>
      <c r="J85" s="124"/>
      <c r="K85" s="124" t="s">
        <v>142</v>
      </c>
      <c r="L85" s="124" t="s">
        <v>1226</v>
      </c>
      <c r="M85" s="124" t="s">
        <v>260</v>
      </c>
      <c r="N85" s="130">
        <v>5</v>
      </c>
      <c r="O85" s="215">
        <v>7.8</v>
      </c>
      <c r="P85" s="215">
        <v>2.2000000000000002</v>
      </c>
      <c r="Q85" s="215">
        <v>8.1</v>
      </c>
      <c r="R85" s="130">
        <v>56</v>
      </c>
      <c r="S85" s="215">
        <v>9.5</v>
      </c>
      <c r="T85" s="124"/>
      <c r="U85" s="216">
        <v>79000</v>
      </c>
      <c r="V85" s="216"/>
      <c r="W85" s="216"/>
      <c r="X85" s="124"/>
      <c r="Y85" s="124"/>
      <c r="Z85" s="124"/>
      <c r="AA85" s="278">
        <v>0.35</v>
      </c>
      <c r="AB85" s="217">
        <v>0.12</v>
      </c>
      <c r="AC85" s="215">
        <v>2.5</v>
      </c>
      <c r="AD85" s="134">
        <v>0.24</v>
      </c>
      <c r="AE85" s="135" t="s">
        <v>1190</v>
      </c>
      <c r="AF85" s="215">
        <v>1.5</v>
      </c>
      <c r="AG85" s="215"/>
      <c r="AH85" s="124"/>
      <c r="AI85" s="124"/>
      <c r="AJ85" s="124"/>
      <c r="AK85" s="124"/>
      <c r="AL85" s="219"/>
      <c r="AM85" s="124"/>
      <c r="AN85" s="124"/>
      <c r="AO85" s="124"/>
      <c r="AP85" s="124"/>
      <c r="AQ85" s="124"/>
      <c r="AR85" s="124"/>
      <c r="AS85" s="219"/>
      <c r="AT85" s="124"/>
      <c r="AU85" s="124"/>
      <c r="AV85" s="124"/>
      <c r="AW85" s="124"/>
      <c r="AX85" s="124"/>
      <c r="AY85" s="124"/>
      <c r="AZ85" s="124"/>
      <c r="BA85" s="215"/>
      <c r="BB85" s="217"/>
      <c r="BC85" s="124"/>
      <c r="BD85" s="124"/>
      <c r="BE85" s="219"/>
      <c r="BF85" s="217"/>
      <c r="BG85" s="216"/>
      <c r="BH85" s="216"/>
      <c r="BI85" s="220"/>
      <c r="BJ85" s="1572"/>
      <c r="BK85" s="381"/>
      <c r="BL85" s="381"/>
      <c r="BM85" s="381"/>
      <c r="BN85" s="381"/>
      <c r="BO85" s="381"/>
      <c r="BP85" s="381"/>
      <c r="BQ85" s="381"/>
      <c r="BR85" s="381"/>
      <c r="BS85" s="381"/>
      <c r="BT85" s="381"/>
      <c r="BU85" s="381"/>
      <c r="BV85" s="381"/>
      <c r="BW85" s="381"/>
      <c r="BX85" s="381"/>
      <c r="BY85" s="381"/>
      <c r="BZ85" s="381"/>
      <c r="CA85" s="381"/>
      <c r="CB85" s="381"/>
      <c r="CC85" s="381"/>
      <c r="CD85" s="381"/>
      <c r="CE85" s="381"/>
      <c r="CF85" s="381"/>
      <c r="CG85" s="381"/>
      <c r="CH85" s="381"/>
      <c r="CI85" s="381"/>
      <c r="CJ85" s="381"/>
      <c r="CK85" s="381"/>
      <c r="CL85" s="381"/>
      <c r="CM85" s="381"/>
      <c r="CN85" s="381"/>
      <c r="CO85" s="381"/>
      <c r="CP85" s="381"/>
      <c r="CQ85" s="381"/>
      <c r="CR85" s="381"/>
      <c r="CS85" s="381"/>
      <c r="CT85" s="381"/>
      <c r="CU85" s="381"/>
      <c r="CV85" s="381"/>
      <c r="CW85" s="381"/>
      <c r="CX85" s="381"/>
      <c r="CY85" s="381"/>
      <c r="CZ85" s="381"/>
      <c r="DA85" s="381"/>
      <c r="DB85" s="381"/>
      <c r="DC85" s="381"/>
      <c r="DD85" s="381"/>
      <c r="DE85" s="381"/>
      <c r="DF85" s="381"/>
      <c r="DG85" s="381"/>
      <c r="DH85" s="381"/>
      <c r="DI85" s="381"/>
      <c r="DJ85" s="381"/>
      <c r="DK85" s="381"/>
      <c r="DL85" s="381"/>
      <c r="DM85" s="381"/>
      <c r="DN85" s="381"/>
      <c r="DO85" s="381"/>
      <c r="DP85" s="381"/>
      <c r="DQ85" s="381"/>
      <c r="DR85" s="381"/>
      <c r="DS85" s="381"/>
      <c r="DT85" s="381"/>
      <c r="DU85" s="381"/>
      <c r="DV85" s="381"/>
      <c r="DW85" s="381"/>
      <c r="DX85" s="381"/>
      <c r="DY85" s="381"/>
      <c r="DZ85" s="381"/>
      <c r="EA85" s="381"/>
      <c r="EB85" s="381"/>
      <c r="EC85" s="381"/>
      <c r="ED85" s="381"/>
      <c r="EE85" s="381"/>
      <c r="EF85" s="381"/>
      <c r="EG85" s="381"/>
      <c r="EH85" s="381"/>
      <c r="EI85" s="381"/>
      <c r="EJ85" s="381"/>
      <c r="EK85" s="381"/>
      <c r="EL85" s="381"/>
      <c r="EM85" s="381"/>
      <c r="EN85" s="381"/>
      <c r="EO85" s="381"/>
      <c r="EP85" s="381"/>
      <c r="EQ85" s="381"/>
      <c r="ER85" s="381"/>
      <c r="ES85" s="381"/>
      <c r="ET85" s="381"/>
      <c r="EU85" s="381"/>
      <c r="EV85" s="381"/>
      <c r="EW85" s="381"/>
      <c r="EX85" s="381"/>
      <c r="EY85" s="381"/>
      <c r="EZ85" s="381"/>
      <c r="FA85" s="381"/>
      <c r="FB85" s="381"/>
      <c r="FC85" s="381"/>
      <c r="FD85" s="381"/>
      <c r="FE85" s="381"/>
      <c r="FF85" s="381"/>
      <c r="FG85" s="381"/>
      <c r="FH85" s="381"/>
      <c r="FI85" s="381"/>
      <c r="FJ85" s="381"/>
      <c r="FK85" s="381"/>
      <c r="FL85" s="381"/>
      <c r="FM85" s="381"/>
      <c r="FN85" s="381"/>
      <c r="FO85" s="381"/>
      <c r="FP85" s="381"/>
      <c r="FQ85" s="381"/>
      <c r="FR85" s="381"/>
      <c r="FS85" s="381"/>
      <c r="FT85" s="381"/>
      <c r="FU85" s="381"/>
      <c r="FV85" s="381"/>
      <c r="FW85" s="381"/>
      <c r="FX85" s="381"/>
      <c r="FY85" s="381"/>
      <c r="FZ85" s="381"/>
      <c r="GA85" s="381"/>
      <c r="GB85" s="381"/>
      <c r="GC85" s="381"/>
      <c r="GD85" s="381"/>
      <c r="GE85" s="381"/>
      <c r="GF85" s="381"/>
      <c r="GG85" s="381"/>
      <c r="GH85" s="381"/>
      <c r="GI85" s="381"/>
      <c r="GJ85" s="381"/>
      <c r="GK85" s="381"/>
      <c r="GL85" s="381"/>
      <c r="GM85" s="381"/>
      <c r="GN85" s="381"/>
      <c r="GO85" s="381"/>
      <c r="GP85" s="381"/>
      <c r="GQ85" s="381"/>
      <c r="GR85" s="381"/>
      <c r="GS85" s="381"/>
      <c r="GT85" s="381"/>
      <c r="GU85" s="381"/>
      <c r="GV85" s="381"/>
      <c r="GW85" s="381"/>
      <c r="GX85" s="381"/>
      <c r="GY85" s="381"/>
      <c r="GZ85" s="381"/>
      <c r="HA85" s="381"/>
      <c r="HB85" s="381"/>
      <c r="HC85" s="381"/>
      <c r="HD85" s="381"/>
      <c r="HE85" s="381"/>
      <c r="HF85" s="381"/>
      <c r="HG85" s="381"/>
      <c r="HH85" s="381"/>
      <c r="HI85" s="381"/>
      <c r="HJ85" s="381"/>
      <c r="HK85" s="381"/>
      <c r="HL85" s="381"/>
      <c r="HM85" s="381"/>
      <c r="HN85" s="381"/>
      <c r="HO85" s="381"/>
      <c r="HP85" s="381"/>
      <c r="HQ85" s="381"/>
      <c r="HR85" s="381"/>
      <c r="HS85" s="381"/>
      <c r="HT85" s="381"/>
      <c r="HU85" s="381"/>
      <c r="HV85" s="381"/>
      <c r="HW85" s="381"/>
      <c r="HX85" s="381"/>
      <c r="HY85" s="381"/>
      <c r="HZ85" s="381"/>
      <c r="IA85" s="381"/>
      <c r="IB85" s="381"/>
      <c r="IC85" s="381"/>
      <c r="ID85" s="381"/>
      <c r="IE85" s="381"/>
      <c r="IF85" s="381"/>
      <c r="IG85" s="381"/>
      <c r="IH85" s="381"/>
      <c r="II85" s="381"/>
      <c r="IJ85" s="381"/>
      <c r="IK85" s="381"/>
      <c r="IL85" s="381"/>
      <c r="IM85" s="381"/>
      <c r="IN85" s="381"/>
      <c r="IO85" s="381"/>
      <c r="IP85" s="381"/>
      <c r="IQ85" s="381"/>
      <c r="IR85" s="381"/>
      <c r="IS85" s="381"/>
      <c r="IT85" s="381"/>
      <c r="IU85" s="381"/>
      <c r="IV85" s="381"/>
    </row>
    <row r="86" spans="1:256" s="1567" customFormat="1" x14ac:dyDescent="0.15">
      <c r="A86" s="638" t="s">
        <v>1184</v>
      </c>
      <c r="B86" s="587" t="s">
        <v>1225</v>
      </c>
      <c r="C86" s="434" t="s">
        <v>1191</v>
      </c>
      <c r="D86" s="1460">
        <v>0.57291666666666663</v>
      </c>
      <c r="E86" s="213" t="s">
        <v>444</v>
      </c>
      <c r="F86" s="217">
        <v>0.27</v>
      </c>
      <c r="G86" s="215">
        <v>36.200000000000003</v>
      </c>
      <c r="H86" s="215">
        <v>29.5</v>
      </c>
      <c r="I86" s="124"/>
      <c r="J86" s="124"/>
      <c r="K86" s="124" t="s">
        <v>107</v>
      </c>
      <c r="L86" s="124" t="s">
        <v>108</v>
      </c>
      <c r="M86" s="124" t="s">
        <v>260</v>
      </c>
      <c r="N86" s="130">
        <v>92</v>
      </c>
      <c r="O86" s="215">
        <v>7.8</v>
      </c>
      <c r="P86" s="215">
        <v>1.5</v>
      </c>
      <c r="Q86" s="215">
        <v>3.7</v>
      </c>
      <c r="R86" s="124">
        <v>4</v>
      </c>
      <c r="S86" s="215">
        <v>10.3</v>
      </c>
      <c r="T86" s="124"/>
      <c r="U86" s="216">
        <v>49000</v>
      </c>
      <c r="V86" s="216"/>
      <c r="W86" s="216"/>
      <c r="X86" s="124"/>
      <c r="Y86" s="124"/>
      <c r="Z86" s="130" t="s">
        <v>1192</v>
      </c>
      <c r="AA86" s="280">
        <v>0.05</v>
      </c>
      <c r="AB86" s="219">
        <v>2.1999999999999999E-2</v>
      </c>
      <c r="AC86" s="217">
        <v>0.45</v>
      </c>
      <c r="AD86" s="134" t="s">
        <v>1189</v>
      </c>
      <c r="AE86" s="135" t="s">
        <v>1190</v>
      </c>
      <c r="AF86" s="217">
        <v>0.24</v>
      </c>
      <c r="AG86" s="134" t="s">
        <v>1183</v>
      </c>
      <c r="AH86" s="124"/>
      <c r="AI86" s="124"/>
      <c r="AJ86" s="124"/>
      <c r="AK86" s="124"/>
      <c r="AL86" s="135" t="s">
        <v>1194</v>
      </c>
      <c r="AM86" s="130" t="s">
        <v>1195</v>
      </c>
      <c r="AN86" s="130" t="s">
        <v>1183</v>
      </c>
      <c r="AO86" s="130" t="s">
        <v>1182</v>
      </c>
      <c r="AP86" s="130" t="s">
        <v>1183</v>
      </c>
      <c r="AQ86" s="130" t="s">
        <v>1196</v>
      </c>
      <c r="AR86" s="130" t="s">
        <v>1197</v>
      </c>
      <c r="AS86" s="219">
        <v>2E-3</v>
      </c>
      <c r="AT86" s="130" t="s">
        <v>1182</v>
      </c>
      <c r="AU86" s="130" t="s">
        <v>1197</v>
      </c>
      <c r="AV86" s="130" t="s">
        <v>1182</v>
      </c>
      <c r="AW86" s="130">
        <v>0.08</v>
      </c>
      <c r="AX86" s="130" t="s">
        <v>1199</v>
      </c>
      <c r="AY86" s="130" t="s">
        <v>1183</v>
      </c>
      <c r="AZ86" s="130" t="s">
        <v>1196</v>
      </c>
      <c r="BA86" s="215"/>
      <c r="BB86" s="217"/>
      <c r="BC86" s="124"/>
      <c r="BD86" s="124"/>
      <c r="BE86" s="219"/>
      <c r="BF86" s="217"/>
      <c r="BG86" s="216"/>
      <c r="BH86" s="216"/>
      <c r="BI86" s="220"/>
      <c r="BJ86" s="1572"/>
      <c r="BK86" s="381"/>
      <c r="BL86" s="381"/>
      <c r="BM86" s="381"/>
      <c r="BN86" s="381"/>
      <c r="BO86" s="381"/>
      <c r="BP86" s="381"/>
      <c r="BQ86" s="381"/>
      <c r="BR86" s="381"/>
      <c r="BS86" s="381"/>
      <c r="BT86" s="381"/>
      <c r="BU86" s="381"/>
      <c r="BV86" s="381"/>
      <c r="BW86" s="381"/>
      <c r="BX86" s="381"/>
      <c r="BY86" s="381"/>
      <c r="BZ86" s="381"/>
      <c r="CA86" s="381"/>
      <c r="CB86" s="381"/>
      <c r="CC86" s="381"/>
      <c r="CD86" s="381"/>
      <c r="CE86" s="381"/>
      <c r="CF86" s="381"/>
      <c r="CG86" s="381"/>
      <c r="CH86" s="381"/>
      <c r="CI86" s="381"/>
      <c r="CJ86" s="381"/>
      <c r="CK86" s="381"/>
      <c r="CL86" s="381"/>
      <c r="CM86" s="381"/>
      <c r="CN86" s="381"/>
      <c r="CO86" s="381"/>
      <c r="CP86" s="381"/>
      <c r="CQ86" s="381"/>
      <c r="CR86" s="381"/>
      <c r="CS86" s="381"/>
      <c r="CT86" s="381"/>
      <c r="CU86" s="381"/>
      <c r="CV86" s="381"/>
      <c r="CW86" s="381"/>
      <c r="CX86" s="381"/>
      <c r="CY86" s="381"/>
      <c r="CZ86" s="381"/>
      <c r="DA86" s="381"/>
      <c r="DB86" s="381"/>
      <c r="DC86" s="381"/>
      <c r="DD86" s="381"/>
      <c r="DE86" s="381"/>
      <c r="DF86" s="381"/>
      <c r="DG86" s="381"/>
      <c r="DH86" s="381"/>
      <c r="DI86" s="381"/>
      <c r="DJ86" s="381"/>
      <c r="DK86" s="381"/>
      <c r="DL86" s="381"/>
      <c r="DM86" s="381"/>
      <c r="DN86" s="381"/>
      <c r="DO86" s="381"/>
      <c r="DP86" s="381"/>
      <c r="DQ86" s="381"/>
      <c r="DR86" s="381"/>
      <c r="DS86" s="381"/>
      <c r="DT86" s="381"/>
      <c r="DU86" s="381"/>
      <c r="DV86" s="381"/>
      <c r="DW86" s="381"/>
      <c r="DX86" s="381"/>
      <c r="DY86" s="381"/>
      <c r="DZ86" s="381"/>
      <c r="EA86" s="381"/>
      <c r="EB86" s="381"/>
      <c r="EC86" s="381"/>
      <c r="ED86" s="381"/>
      <c r="EE86" s="381"/>
      <c r="EF86" s="381"/>
      <c r="EG86" s="381"/>
      <c r="EH86" s="381"/>
      <c r="EI86" s="381"/>
      <c r="EJ86" s="381"/>
      <c r="EK86" s="381"/>
      <c r="EL86" s="381"/>
      <c r="EM86" s="381"/>
      <c r="EN86" s="381"/>
      <c r="EO86" s="381"/>
      <c r="EP86" s="381"/>
      <c r="EQ86" s="381"/>
      <c r="ER86" s="381"/>
      <c r="ES86" s="381"/>
      <c r="ET86" s="381"/>
      <c r="EU86" s="381"/>
      <c r="EV86" s="381"/>
      <c r="EW86" s="381"/>
      <c r="EX86" s="381"/>
      <c r="EY86" s="381"/>
      <c r="EZ86" s="381"/>
      <c r="FA86" s="381"/>
      <c r="FB86" s="381"/>
      <c r="FC86" s="381"/>
      <c r="FD86" s="381"/>
      <c r="FE86" s="381"/>
      <c r="FF86" s="381"/>
      <c r="FG86" s="381"/>
      <c r="FH86" s="381"/>
      <c r="FI86" s="381"/>
      <c r="FJ86" s="381"/>
      <c r="FK86" s="381"/>
      <c r="FL86" s="381"/>
      <c r="FM86" s="381"/>
      <c r="FN86" s="381"/>
      <c r="FO86" s="381"/>
      <c r="FP86" s="381"/>
      <c r="FQ86" s="381"/>
      <c r="FR86" s="381"/>
      <c r="FS86" s="381"/>
      <c r="FT86" s="381"/>
      <c r="FU86" s="381"/>
      <c r="FV86" s="381"/>
      <c r="FW86" s="381"/>
      <c r="FX86" s="381"/>
      <c r="FY86" s="381"/>
      <c r="FZ86" s="381"/>
      <c r="GA86" s="381"/>
      <c r="GB86" s="381"/>
      <c r="GC86" s="381"/>
      <c r="GD86" s="381"/>
      <c r="GE86" s="381"/>
      <c r="GF86" s="381"/>
      <c r="GG86" s="381"/>
      <c r="GH86" s="381"/>
      <c r="GI86" s="381"/>
      <c r="GJ86" s="381"/>
      <c r="GK86" s="381"/>
      <c r="GL86" s="381"/>
      <c r="GM86" s="381"/>
      <c r="GN86" s="381"/>
      <c r="GO86" s="381"/>
      <c r="GP86" s="381"/>
      <c r="GQ86" s="381"/>
      <c r="GR86" s="381"/>
      <c r="GS86" s="381"/>
      <c r="GT86" s="381"/>
      <c r="GU86" s="381"/>
      <c r="GV86" s="381"/>
      <c r="GW86" s="381"/>
      <c r="GX86" s="381"/>
      <c r="GY86" s="381"/>
      <c r="GZ86" s="381"/>
      <c r="HA86" s="381"/>
      <c r="HB86" s="381"/>
      <c r="HC86" s="381"/>
      <c r="HD86" s="381"/>
      <c r="HE86" s="381"/>
      <c r="HF86" s="381"/>
      <c r="HG86" s="381"/>
      <c r="HH86" s="381"/>
      <c r="HI86" s="381"/>
      <c r="HJ86" s="381"/>
      <c r="HK86" s="381"/>
      <c r="HL86" s="381"/>
      <c r="HM86" s="381"/>
      <c r="HN86" s="381"/>
      <c r="HO86" s="381"/>
      <c r="HP86" s="381"/>
      <c r="HQ86" s="381"/>
      <c r="HR86" s="381"/>
      <c r="HS86" s="381"/>
      <c r="HT86" s="381"/>
      <c r="HU86" s="381"/>
      <c r="HV86" s="381"/>
      <c r="HW86" s="381"/>
      <c r="HX86" s="381"/>
      <c r="HY86" s="381"/>
      <c r="HZ86" s="381"/>
      <c r="IA86" s="381"/>
      <c r="IB86" s="381"/>
      <c r="IC86" s="381"/>
      <c r="ID86" s="381"/>
      <c r="IE86" s="381"/>
      <c r="IF86" s="381"/>
      <c r="IG86" s="381"/>
      <c r="IH86" s="381"/>
      <c r="II86" s="381"/>
      <c r="IJ86" s="381"/>
      <c r="IK86" s="381"/>
      <c r="IL86" s="381"/>
      <c r="IM86" s="381"/>
      <c r="IN86" s="381"/>
      <c r="IO86" s="381"/>
      <c r="IP86" s="381"/>
      <c r="IQ86" s="381"/>
      <c r="IR86" s="381"/>
      <c r="IS86" s="381"/>
      <c r="IT86" s="381"/>
      <c r="IU86" s="381"/>
      <c r="IV86" s="381"/>
    </row>
    <row r="87" spans="1:256" s="1567" customFormat="1" x14ac:dyDescent="0.15">
      <c r="A87" s="638" t="s">
        <v>1184</v>
      </c>
      <c r="B87" s="587" t="s">
        <v>1225</v>
      </c>
      <c r="C87" s="434" t="s">
        <v>1200</v>
      </c>
      <c r="D87" s="1460">
        <v>0.50694444444444442</v>
      </c>
      <c r="E87" s="213" t="s">
        <v>444</v>
      </c>
      <c r="F87" s="217">
        <v>7.0000000000000007E-2</v>
      </c>
      <c r="G87" s="215">
        <v>15.8</v>
      </c>
      <c r="H87" s="215">
        <v>11</v>
      </c>
      <c r="I87" s="124"/>
      <c r="J87" s="124"/>
      <c r="K87" s="124" t="s">
        <v>107</v>
      </c>
      <c r="L87" s="124" t="s">
        <v>108</v>
      </c>
      <c r="M87" s="124" t="s">
        <v>109</v>
      </c>
      <c r="N87" s="130" t="s">
        <v>1188</v>
      </c>
      <c r="O87" s="215">
        <v>8.1999999999999993</v>
      </c>
      <c r="P87" s="215">
        <v>1.1000000000000001</v>
      </c>
      <c r="Q87" s="215">
        <v>2</v>
      </c>
      <c r="R87" s="124" t="s">
        <v>1201</v>
      </c>
      <c r="S87" s="215">
        <v>13.4</v>
      </c>
      <c r="T87" s="124"/>
      <c r="U87" s="216">
        <v>7900</v>
      </c>
      <c r="V87" s="216"/>
      <c r="W87" s="216"/>
      <c r="X87" s="124"/>
      <c r="Y87" s="124"/>
      <c r="Z87" s="124"/>
      <c r="AA87" s="278">
        <v>0.1</v>
      </c>
      <c r="AB87" s="219">
        <v>8.8999999999999996E-2</v>
      </c>
      <c r="AC87" s="215">
        <v>2.1</v>
      </c>
      <c r="AD87" s="134">
        <v>7.0000000000000007E-2</v>
      </c>
      <c r="AE87" s="135" t="s">
        <v>1190</v>
      </c>
      <c r="AF87" s="215">
        <v>1.9</v>
      </c>
      <c r="AG87" s="215"/>
      <c r="AH87" s="124"/>
      <c r="AI87" s="124"/>
      <c r="AJ87" s="124"/>
      <c r="AK87" s="124"/>
      <c r="AL87" s="219"/>
      <c r="AM87" s="124"/>
      <c r="AN87" s="124"/>
      <c r="AO87" s="124"/>
      <c r="AP87" s="124"/>
      <c r="AQ87" s="124"/>
      <c r="AR87" s="124"/>
      <c r="AS87" s="219"/>
      <c r="AT87" s="124"/>
      <c r="AU87" s="124"/>
      <c r="AV87" s="124"/>
      <c r="AW87" s="124"/>
      <c r="AX87" s="124"/>
      <c r="AY87" s="124"/>
      <c r="AZ87" s="124"/>
      <c r="BA87" s="215"/>
      <c r="BB87" s="217"/>
      <c r="BC87" s="124"/>
      <c r="BD87" s="124"/>
      <c r="BE87" s="219"/>
      <c r="BF87" s="217"/>
      <c r="BG87" s="216"/>
      <c r="BH87" s="216"/>
      <c r="BI87" s="220"/>
      <c r="BJ87" s="1572"/>
      <c r="BK87" s="381"/>
      <c r="BL87" s="381"/>
      <c r="BM87" s="381"/>
      <c r="BN87" s="381"/>
      <c r="BO87" s="381"/>
      <c r="BP87" s="381"/>
      <c r="BQ87" s="381"/>
      <c r="BR87" s="381"/>
      <c r="BS87" s="381"/>
      <c r="BT87" s="381"/>
      <c r="BU87" s="381"/>
      <c r="BV87" s="381"/>
      <c r="BW87" s="381"/>
      <c r="BX87" s="381"/>
      <c r="BY87" s="381"/>
      <c r="BZ87" s="381"/>
      <c r="CA87" s="381"/>
      <c r="CB87" s="381"/>
      <c r="CC87" s="381"/>
      <c r="CD87" s="381"/>
      <c r="CE87" s="381"/>
      <c r="CF87" s="381"/>
      <c r="CG87" s="381"/>
      <c r="CH87" s="381"/>
      <c r="CI87" s="381"/>
      <c r="CJ87" s="381"/>
      <c r="CK87" s="381"/>
      <c r="CL87" s="381"/>
      <c r="CM87" s="381"/>
      <c r="CN87" s="381"/>
      <c r="CO87" s="381"/>
      <c r="CP87" s="381"/>
      <c r="CQ87" s="381"/>
      <c r="CR87" s="381"/>
      <c r="CS87" s="381"/>
      <c r="CT87" s="381"/>
      <c r="CU87" s="381"/>
      <c r="CV87" s="381"/>
      <c r="CW87" s="381"/>
      <c r="CX87" s="381"/>
      <c r="CY87" s="381"/>
      <c r="CZ87" s="381"/>
      <c r="DA87" s="381"/>
      <c r="DB87" s="381"/>
      <c r="DC87" s="381"/>
      <c r="DD87" s="381"/>
      <c r="DE87" s="381"/>
      <c r="DF87" s="381"/>
      <c r="DG87" s="381"/>
      <c r="DH87" s="381"/>
      <c r="DI87" s="381"/>
      <c r="DJ87" s="381"/>
      <c r="DK87" s="381"/>
      <c r="DL87" s="381"/>
      <c r="DM87" s="381"/>
      <c r="DN87" s="381"/>
      <c r="DO87" s="381"/>
      <c r="DP87" s="381"/>
      <c r="DQ87" s="381"/>
      <c r="DR87" s="381"/>
      <c r="DS87" s="381"/>
      <c r="DT87" s="381"/>
      <c r="DU87" s="381"/>
      <c r="DV87" s="381"/>
      <c r="DW87" s="381"/>
      <c r="DX87" s="381"/>
      <c r="DY87" s="381"/>
      <c r="DZ87" s="381"/>
      <c r="EA87" s="381"/>
      <c r="EB87" s="381"/>
      <c r="EC87" s="381"/>
      <c r="ED87" s="381"/>
      <c r="EE87" s="381"/>
      <c r="EF87" s="381"/>
      <c r="EG87" s="381"/>
      <c r="EH87" s="381"/>
      <c r="EI87" s="381"/>
      <c r="EJ87" s="381"/>
      <c r="EK87" s="381"/>
      <c r="EL87" s="381"/>
      <c r="EM87" s="381"/>
      <c r="EN87" s="381"/>
      <c r="EO87" s="381"/>
      <c r="EP87" s="381"/>
      <c r="EQ87" s="381"/>
      <c r="ER87" s="381"/>
      <c r="ES87" s="381"/>
      <c r="ET87" s="381"/>
      <c r="EU87" s="381"/>
      <c r="EV87" s="381"/>
      <c r="EW87" s="381"/>
      <c r="EX87" s="381"/>
      <c r="EY87" s="381"/>
      <c r="EZ87" s="381"/>
      <c r="FA87" s="381"/>
      <c r="FB87" s="381"/>
      <c r="FC87" s="381"/>
      <c r="FD87" s="381"/>
      <c r="FE87" s="381"/>
      <c r="FF87" s="381"/>
      <c r="FG87" s="381"/>
      <c r="FH87" s="381"/>
      <c r="FI87" s="381"/>
      <c r="FJ87" s="381"/>
      <c r="FK87" s="381"/>
      <c r="FL87" s="381"/>
      <c r="FM87" s="381"/>
      <c r="FN87" s="381"/>
      <c r="FO87" s="381"/>
      <c r="FP87" s="381"/>
      <c r="FQ87" s="381"/>
      <c r="FR87" s="381"/>
      <c r="FS87" s="381"/>
      <c r="FT87" s="381"/>
      <c r="FU87" s="381"/>
      <c r="FV87" s="381"/>
      <c r="FW87" s="381"/>
      <c r="FX87" s="381"/>
      <c r="FY87" s="381"/>
      <c r="FZ87" s="381"/>
      <c r="GA87" s="381"/>
      <c r="GB87" s="381"/>
      <c r="GC87" s="381"/>
      <c r="GD87" s="381"/>
      <c r="GE87" s="381"/>
      <c r="GF87" s="381"/>
      <c r="GG87" s="381"/>
      <c r="GH87" s="381"/>
      <c r="GI87" s="381"/>
      <c r="GJ87" s="381"/>
      <c r="GK87" s="381"/>
      <c r="GL87" s="381"/>
      <c r="GM87" s="381"/>
      <c r="GN87" s="381"/>
      <c r="GO87" s="381"/>
      <c r="GP87" s="381"/>
      <c r="GQ87" s="381"/>
      <c r="GR87" s="381"/>
      <c r="GS87" s="381"/>
      <c r="GT87" s="381"/>
      <c r="GU87" s="381"/>
      <c r="GV87" s="381"/>
      <c r="GW87" s="381"/>
      <c r="GX87" s="381"/>
      <c r="GY87" s="381"/>
      <c r="GZ87" s="381"/>
      <c r="HA87" s="381"/>
      <c r="HB87" s="381"/>
      <c r="HC87" s="381"/>
      <c r="HD87" s="381"/>
      <c r="HE87" s="381"/>
      <c r="HF87" s="381"/>
      <c r="HG87" s="381"/>
      <c r="HH87" s="381"/>
      <c r="HI87" s="381"/>
      <c r="HJ87" s="381"/>
      <c r="HK87" s="381"/>
      <c r="HL87" s="381"/>
      <c r="HM87" s="381"/>
      <c r="HN87" s="381"/>
      <c r="HO87" s="381"/>
      <c r="HP87" s="381"/>
      <c r="HQ87" s="381"/>
      <c r="HR87" s="381"/>
      <c r="HS87" s="381"/>
      <c r="HT87" s="381"/>
      <c r="HU87" s="381"/>
      <c r="HV87" s="381"/>
      <c r="HW87" s="381"/>
      <c r="HX87" s="381"/>
      <c r="HY87" s="381"/>
      <c r="HZ87" s="381"/>
      <c r="IA87" s="381"/>
      <c r="IB87" s="381"/>
      <c r="IC87" s="381"/>
      <c r="ID87" s="381"/>
      <c r="IE87" s="381"/>
      <c r="IF87" s="381"/>
      <c r="IG87" s="381"/>
      <c r="IH87" s="381"/>
      <c r="II87" s="381"/>
      <c r="IJ87" s="381"/>
      <c r="IK87" s="381"/>
      <c r="IL87" s="381"/>
      <c r="IM87" s="381"/>
      <c r="IN87" s="381"/>
      <c r="IO87" s="381"/>
      <c r="IP87" s="381"/>
      <c r="IQ87" s="381"/>
      <c r="IR87" s="381"/>
      <c r="IS87" s="381"/>
      <c r="IT87" s="381"/>
      <c r="IU87" s="381"/>
      <c r="IV87" s="381"/>
    </row>
    <row r="88" spans="1:256" s="1567" customFormat="1" x14ac:dyDescent="0.15">
      <c r="A88" s="638" t="s">
        <v>1184</v>
      </c>
      <c r="B88" s="587" t="s">
        <v>1225</v>
      </c>
      <c r="C88" s="434" t="s">
        <v>1202</v>
      </c>
      <c r="D88" s="1460">
        <v>0.55555555555555558</v>
      </c>
      <c r="E88" s="213" t="s">
        <v>72</v>
      </c>
      <c r="F88" s="217">
        <v>0.04</v>
      </c>
      <c r="G88" s="215">
        <v>9</v>
      </c>
      <c r="H88" s="215">
        <v>9.1</v>
      </c>
      <c r="I88" s="124"/>
      <c r="J88" s="124"/>
      <c r="K88" s="124" t="s">
        <v>107</v>
      </c>
      <c r="L88" s="124" t="s">
        <v>1203</v>
      </c>
      <c r="M88" s="124" t="s">
        <v>223</v>
      </c>
      <c r="N88" s="130">
        <v>73</v>
      </c>
      <c r="O88" s="215">
        <v>7.2</v>
      </c>
      <c r="P88" s="215">
        <v>0.8</v>
      </c>
      <c r="Q88" s="215">
        <v>3.3</v>
      </c>
      <c r="R88" s="130">
        <v>5</v>
      </c>
      <c r="S88" s="215">
        <v>10.6</v>
      </c>
      <c r="T88" s="124"/>
      <c r="U88" s="216">
        <v>7900</v>
      </c>
      <c r="V88" s="216"/>
      <c r="W88" s="216"/>
      <c r="X88" s="124"/>
      <c r="Y88" s="124"/>
      <c r="Z88" s="130" t="s">
        <v>1192</v>
      </c>
      <c r="AA88" s="280">
        <v>6.4000000000000001E-2</v>
      </c>
      <c r="AB88" s="219">
        <v>5.1999999999999998E-2</v>
      </c>
      <c r="AC88" s="215">
        <v>3</v>
      </c>
      <c r="AD88" s="134">
        <v>0.2</v>
      </c>
      <c r="AE88" s="135" t="s">
        <v>1190</v>
      </c>
      <c r="AF88" s="215">
        <v>2.7</v>
      </c>
      <c r="AG88" s="215"/>
      <c r="AH88" s="124"/>
      <c r="AI88" s="124"/>
      <c r="AJ88" s="124"/>
      <c r="AK88" s="124">
        <v>0.04</v>
      </c>
      <c r="AL88" s="219"/>
      <c r="AM88" s="124"/>
      <c r="AN88" s="124"/>
      <c r="AO88" s="124"/>
      <c r="AP88" s="124"/>
      <c r="AQ88" s="124"/>
      <c r="AR88" s="124"/>
      <c r="AS88" s="219"/>
      <c r="AT88" s="124"/>
      <c r="AU88" s="124"/>
      <c r="AV88" s="124"/>
      <c r="AW88" s="124"/>
      <c r="AX88" s="124"/>
      <c r="AY88" s="124"/>
      <c r="AZ88" s="124"/>
      <c r="BA88" s="215"/>
      <c r="BB88" s="217"/>
      <c r="BC88" s="124"/>
      <c r="BD88" s="124"/>
      <c r="BE88" s="219"/>
      <c r="BF88" s="217"/>
      <c r="BG88" s="216"/>
      <c r="BH88" s="216"/>
      <c r="BI88" s="220"/>
      <c r="BJ88" s="1572"/>
      <c r="BK88" s="381"/>
      <c r="BL88" s="381"/>
      <c r="BM88" s="381"/>
      <c r="BN88" s="381"/>
      <c r="BO88" s="381"/>
      <c r="BP88" s="381"/>
      <c r="BQ88" s="381"/>
      <c r="BR88" s="381"/>
      <c r="BS88" s="381"/>
      <c r="BT88" s="381"/>
      <c r="BU88" s="381"/>
      <c r="BV88" s="381"/>
      <c r="BW88" s="381"/>
      <c r="BX88" s="381"/>
      <c r="BY88" s="381"/>
      <c r="BZ88" s="381"/>
      <c r="CA88" s="381"/>
      <c r="CB88" s="381"/>
      <c r="CC88" s="381"/>
      <c r="CD88" s="381"/>
      <c r="CE88" s="381"/>
      <c r="CF88" s="381"/>
      <c r="CG88" s="381"/>
      <c r="CH88" s="381"/>
      <c r="CI88" s="381"/>
      <c r="CJ88" s="381"/>
      <c r="CK88" s="381"/>
      <c r="CL88" s="381"/>
      <c r="CM88" s="381"/>
      <c r="CN88" s="381"/>
      <c r="CO88" s="381"/>
      <c r="CP88" s="381"/>
      <c r="CQ88" s="381"/>
      <c r="CR88" s="381"/>
      <c r="CS88" s="381"/>
      <c r="CT88" s="381"/>
      <c r="CU88" s="381"/>
      <c r="CV88" s="381"/>
      <c r="CW88" s="381"/>
      <c r="CX88" s="381"/>
      <c r="CY88" s="381"/>
      <c r="CZ88" s="381"/>
      <c r="DA88" s="381"/>
      <c r="DB88" s="381"/>
      <c r="DC88" s="381"/>
      <c r="DD88" s="381"/>
      <c r="DE88" s="381"/>
      <c r="DF88" s="381"/>
      <c r="DG88" s="381"/>
      <c r="DH88" s="381"/>
      <c r="DI88" s="381"/>
      <c r="DJ88" s="381"/>
      <c r="DK88" s="381"/>
      <c r="DL88" s="381"/>
      <c r="DM88" s="381"/>
      <c r="DN88" s="381"/>
      <c r="DO88" s="381"/>
      <c r="DP88" s="381"/>
      <c r="DQ88" s="381"/>
      <c r="DR88" s="381"/>
      <c r="DS88" s="381"/>
      <c r="DT88" s="381"/>
      <c r="DU88" s="381"/>
      <c r="DV88" s="381"/>
      <c r="DW88" s="381"/>
      <c r="DX88" s="381"/>
      <c r="DY88" s="381"/>
      <c r="DZ88" s="381"/>
      <c r="EA88" s="381"/>
      <c r="EB88" s="381"/>
      <c r="EC88" s="381"/>
      <c r="ED88" s="381"/>
      <c r="EE88" s="381"/>
      <c r="EF88" s="381"/>
      <c r="EG88" s="381"/>
      <c r="EH88" s="381"/>
      <c r="EI88" s="381"/>
      <c r="EJ88" s="381"/>
      <c r="EK88" s="381"/>
      <c r="EL88" s="381"/>
      <c r="EM88" s="381"/>
      <c r="EN88" s="381"/>
      <c r="EO88" s="381"/>
      <c r="EP88" s="381"/>
      <c r="EQ88" s="381"/>
      <c r="ER88" s="381"/>
      <c r="ES88" s="381"/>
      <c r="ET88" s="381"/>
      <c r="EU88" s="381"/>
      <c r="EV88" s="381"/>
      <c r="EW88" s="381"/>
      <c r="EX88" s="381"/>
      <c r="EY88" s="381"/>
      <c r="EZ88" s="381"/>
      <c r="FA88" s="381"/>
      <c r="FB88" s="381"/>
      <c r="FC88" s="381"/>
      <c r="FD88" s="381"/>
      <c r="FE88" s="381"/>
      <c r="FF88" s="381"/>
      <c r="FG88" s="381"/>
      <c r="FH88" s="381"/>
      <c r="FI88" s="381"/>
      <c r="FJ88" s="381"/>
      <c r="FK88" s="381"/>
      <c r="FL88" s="381"/>
      <c r="FM88" s="381"/>
      <c r="FN88" s="381"/>
      <c r="FO88" s="381"/>
      <c r="FP88" s="381"/>
      <c r="FQ88" s="381"/>
      <c r="FR88" s="381"/>
      <c r="FS88" s="381"/>
      <c r="FT88" s="381"/>
      <c r="FU88" s="381"/>
      <c r="FV88" s="381"/>
      <c r="FW88" s="381"/>
      <c r="FX88" s="381"/>
      <c r="FY88" s="381"/>
      <c r="FZ88" s="381"/>
      <c r="GA88" s="381"/>
      <c r="GB88" s="381"/>
      <c r="GC88" s="381"/>
      <c r="GD88" s="381"/>
      <c r="GE88" s="381"/>
      <c r="GF88" s="381"/>
      <c r="GG88" s="381"/>
      <c r="GH88" s="381"/>
      <c r="GI88" s="381"/>
      <c r="GJ88" s="381"/>
      <c r="GK88" s="381"/>
      <c r="GL88" s="381"/>
      <c r="GM88" s="381"/>
      <c r="GN88" s="381"/>
      <c r="GO88" s="381"/>
      <c r="GP88" s="381"/>
      <c r="GQ88" s="381"/>
      <c r="GR88" s="381"/>
      <c r="GS88" s="381"/>
      <c r="GT88" s="381"/>
      <c r="GU88" s="381"/>
      <c r="GV88" s="381"/>
      <c r="GW88" s="381"/>
      <c r="GX88" s="381"/>
      <c r="GY88" s="381"/>
      <c r="GZ88" s="381"/>
      <c r="HA88" s="381"/>
      <c r="HB88" s="381"/>
      <c r="HC88" s="381"/>
      <c r="HD88" s="381"/>
      <c r="HE88" s="381"/>
      <c r="HF88" s="381"/>
      <c r="HG88" s="381"/>
      <c r="HH88" s="381"/>
      <c r="HI88" s="381"/>
      <c r="HJ88" s="381"/>
      <c r="HK88" s="381"/>
      <c r="HL88" s="381"/>
      <c r="HM88" s="381"/>
      <c r="HN88" s="381"/>
      <c r="HO88" s="381"/>
      <c r="HP88" s="381"/>
      <c r="HQ88" s="381"/>
      <c r="HR88" s="381"/>
      <c r="HS88" s="381"/>
      <c r="HT88" s="381"/>
      <c r="HU88" s="381"/>
      <c r="HV88" s="381"/>
      <c r="HW88" s="381"/>
      <c r="HX88" s="381"/>
      <c r="HY88" s="381"/>
      <c r="HZ88" s="381"/>
      <c r="IA88" s="381"/>
      <c r="IB88" s="381"/>
      <c r="IC88" s="381"/>
      <c r="ID88" s="381"/>
      <c r="IE88" s="381"/>
      <c r="IF88" s="381"/>
      <c r="IG88" s="381"/>
      <c r="IH88" s="381"/>
      <c r="II88" s="381"/>
      <c r="IJ88" s="381"/>
      <c r="IK88" s="381"/>
      <c r="IL88" s="381"/>
      <c r="IM88" s="381"/>
      <c r="IN88" s="381"/>
      <c r="IO88" s="381"/>
      <c r="IP88" s="381"/>
      <c r="IQ88" s="381"/>
      <c r="IR88" s="381"/>
      <c r="IS88" s="381"/>
      <c r="IT88" s="381"/>
      <c r="IU88" s="381"/>
      <c r="IV88" s="381"/>
    </row>
    <row r="89" spans="1:256" s="1567" customFormat="1" x14ac:dyDescent="0.15">
      <c r="A89" s="638" t="s">
        <v>1184</v>
      </c>
      <c r="B89" s="587" t="s">
        <v>1227</v>
      </c>
      <c r="C89" s="1458" t="s">
        <v>1186</v>
      </c>
      <c r="D89" s="1460">
        <v>0.375</v>
      </c>
      <c r="E89" s="213" t="s">
        <v>72</v>
      </c>
      <c r="F89" s="134">
        <v>0.01</v>
      </c>
      <c r="G89" s="215">
        <v>25.5</v>
      </c>
      <c r="H89" s="215">
        <v>19.5</v>
      </c>
      <c r="I89" s="124"/>
      <c r="J89" s="124"/>
      <c r="K89" s="124" t="s">
        <v>401</v>
      </c>
      <c r="L89" s="124" t="s">
        <v>244</v>
      </c>
      <c r="M89" s="124" t="s">
        <v>64</v>
      </c>
      <c r="N89" s="130">
        <v>52</v>
      </c>
      <c r="O89" s="215">
        <v>7.6</v>
      </c>
      <c r="P89" s="225">
        <v>15</v>
      </c>
      <c r="Q89" s="225">
        <v>18</v>
      </c>
      <c r="R89" s="124">
        <v>4</v>
      </c>
      <c r="S89" s="215">
        <v>5.4</v>
      </c>
      <c r="T89" s="124"/>
      <c r="U89" s="216">
        <v>13000000</v>
      </c>
      <c r="V89" s="216"/>
      <c r="W89" s="216"/>
      <c r="X89" s="124"/>
      <c r="Y89" s="124"/>
      <c r="Z89" s="124"/>
      <c r="AA89" s="313">
        <v>1.7</v>
      </c>
      <c r="AB89" s="134">
        <v>0.45</v>
      </c>
      <c r="AC89" s="215">
        <v>3.4</v>
      </c>
      <c r="AD89" s="134" t="s">
        <v>1189</v>
      </c>
      <c r="AE89" s="134">
        <v>0.19</v>
      </c>
      <c r="AF89" s="215">
        <v>2.5</v>
      </c>
      <c r="AG89" s="215"/>
      <c r="AH89" s="124"/>
      <c r="AI89" s="124"/>
      <c r="AJ89" s="124"/>
      <c r="AK89" s="124"/>
      <c r="AL89" s="219"/>
      <c r="AM89" s="124"/>
      <c r="AN89" s="124"/>
      <c r="AO89" s="124"/>
      <c r="AP89" s="124"/>
      <c r="AQ89" s="124"/>
      <c r="AR89" s="124"/>
      <c r="AS89" s="219"/>
      <c r="AT89" s="124"/>
      <c r="AU89" s="124"/>
      <c r="AV89" s="124"/>
      <c r="AW89" s="124"/>
      <c r="AX89" s="124"/>
      <c r="AY89" s="124"/>
      <c r="AZ89" s="124"/>
      <c r="BA89" s="215"/>
      <c r="BB89" s="217"/>
      <c r="BC89" s="124"/>
      <c r="BD89" s="124"/>
      <c r="BE89" s="219"/>
      <c r="BF89" s="217"/>
      <c r="BG89" s="216"/>
      <c r="BH89" s="216"/>
      <c r="BI89" s="220"/>
      <c r="BJ89" s="1572"/>
      <c r="BK89" s="381"/>
      <c r="BL89" s="381"/>
      <c r="BM89" s="381"/>
      <c r="BN89" s="381"/>
      <c r="BO89" s="381"/>
      <c r="BP89" s="381"/>
      <c r="BQ89" s="381"/>
      <c r="BR89" s="381"/>
      <c r="BS89" s="381"/>
      <c r="BT89" s="381"/>
      <c r="BU89" s="381"/>
      <c r="BV89" s="381"/>
      <c r="BW89" s="381"/>
      <c r="BX89" s="381"/>
      <c r="BY89" s="381"/>
      <c r="BZ89" s="381"/>
      <c r="CA89" s="381"/>
      <c r="CB89" s="381"/>
      <c r="CC89" s="381"/>
      <c r="CD89" s="381"/>
      <c r="CE89" s="381"/>
      <c r="CF89" s="381"/>
      <c r="CG89" s="381"/>
      <c r="CH89" s="381"/>
      <c r="CI89" s="381"/>
      <c r="CJ89" s="381"/>
      <c r="CK89" s="381"/>
      <c r="CL89" s="381"/>
      <c r="CM89" s="381"/>
      <c r="CN89" s="381"/>
      <c r="CO89" s="381"/>
      <c r="CP89" s="381"/>
      <c r="CQ89" s="381"/>
      <c r="CR89" s="381"/>
      <c r="CS89" s="381"/>
      <c r="CT89" s="381"/>
      <c r="CU89" s="381"/>
      <c r="CV89" s="381"/>
      <c r="CW89" s="381"/>
      <c r="CX89" s="381"/>
      <c r="CY89" s="381"/>
      <c r="CZ89" s="381"/>
      <c r="DA89" s="381"/>
      <c r="DB89" s="381"/>
      <c r="DC89" s="381"/>
      <c r="DD89" s="381"/>
      <c r="DE89" s="381"/>
      <c r="DF89" s="381"/>
      <c r="DG89" s="381"/>
      <c r="DH89" s="381"/>
      <c r="DI89" s="381"/>
      <c r="DJ89" s="381"/>
      <c r="DK89" s="381"/>
      <c r="DL89" s="381"/>
      <c r="DM89" s="381"/>
      <c r="DN89" s="381"/>
      <c r="DO89" s="381"/>
      <c r="DP89" s="381"/>
      <c r="DQ89" s="381"/>
      <c r="DR89" s="381"/>
      <c r="DS89" s="381"/>
      <c r="DT89" s="381"/>
      <c r="DU89" s="381"/>
      <c r="DV89" s="381"/>
      <c r="DW89" s="381"/>
      <c r="DX89" s="381"/>
      <c r="DY89" s="381"/>
      <c r="DZ89" s="381"/>
      <c r="EA89" s="381"/>
      <c r="EB89" s="381"/>
      <c r="EC89" s="381"/>
      <c r="ED89" s="381"/>
      <c r="EE89" s="381"/>
      <c r="EF89" s="381"/>
      <c r="EG89" s="381"/>
      <c r="EH89" s="381"/>
      <c r="EI89" s="381"/>
      <c r="EJ89" s="381"/>
      <c r="EK89" s="381"/>
      <c r="EL89" s="381"/>
      <c r="EM89" s="381"/>
      <c r="EN89" s="381"/>
      <c r="EO89" s="381"/>
      <c r="EP89" s="381"/>
      <c r="EQ89" s="381"/>
      <c r="ER89" s="381"/>
      <c r="ES89" s="381"/>
      <c r="ET89" s="381"/>
      <c r="EU89" s="381"/>
      <c r="EV89" s="381"/>
      <c r="EW89" s="381"/>
      <c r="EX89" s="381"/>
      <c r="EY89" s="381"/>
      <c r="EZ89" s="381"/>
      <c r="FA89" s="381"/>
      <c r="FB89" s="381"/>
      <c r="FC89" s="381"/>
      <c r="FD89" s="381"/>
      <c r="FE89" s="381"/>
      <c r="FF89" s="381"/>
      <c r="FG89" s="381"/>
      <c r="FH89" s="381"/>
      <c r="FI89" s="381"/>
      <c r="FJ89" s="381"/>
      <c r="FK89" s="381"/>
      <c r="FL89" s="381"/>
      <c r="FM89" s="381"/>
      <c r="FN89" s="381"/>
      <c r="FO89" s="381"/>
      <c r="FP89" s="381"/>
      <c r="FQ89" s="381"/>
      <c r="FR89" s="381"/>
      <c r="FS89" s="381"/>
      <c r="FT89" s="381"/>
      <c r="FU89" s="381"/>
      <c r="FV89" s="381"/>
      <c r="FW89" s="381"/>
      <c r="FX89" s="381"/>
      <c r="FY89" s="381"/>
      <c r="FZ89" s="381"/>
      <c r="GA89" s="381"/>
      <c r="GB89" s="381"/>
      <c r="GC89" s="381"/>
      <c r="GD89" s="381"/>
      <c r="GE89" s="381"/>
      <c r="GF89" s="381"/>
      <c r="GG89" s="381"/>
      <c r="GH89" s="381"/>
      <c r="GI89" s="381"/>
      <c r="GJ89" s="381"/>
      <c r="GK89" s="381"/>
      <c r="GL89" s="381"/>
      <c r="GM89" s="381"/>
      <c r="GN89" s="381"/>
      <c r="GO89" s="381"/>
      <c r="GP89" s="381"/>
      <c r="GQ89" s="381"/>
      <c r="GR89" s="381"/>
      <c r="GS89" s="381"/>
      <c r="GT89" s="381"/>
      <c r="GU89" s="381"/>
      <c r="GV89" s="381"/>
      <c r="GW89" s="381"/>
      <c r="GX89" s="381"/>
      <c r="GY89" s="381"/>
      <c r="GZ89" s="381"/>
      <c r="HA89" s="381"/>
      <c r="HB89" s="381"/>
      <c r="HC89" s="381"/>
      <c r="HD89" s="381"/>
      <c r="HE89" s="381"/>
      <c r="HF89" s="381"/>
      <c r="HG89" s="381"/>
      <c r="HH89" s="381"/>
      <c r="HI89" s="381"/>
      <c r="HJ89" s="381"/>
      <c r="HK89" s="381"/>
      <c r="HL89" s="381"/>
      <c r="HM89" s="381"/>
      <c r="HN89" s="381"/>
      <c r="HO89" s="381"/>
      <c r="HP89" s="381"/>
      <c r="HQ89" s="381"/>
      <c r="HR89" s="381"/>
      <c r="HS89" s="381"/>
      <c r="HT89" s="381"/>
      <c r="HU89" s="381"/>
      <c r="HV89" s="381"/>
      <c r="HW89" s="381"/>
      <c r="HX89" s="381"/>
      <c r="HY89" s="381"/>
      <c r="HZ89" s="381"/>
      <c r="IA89" s="381"/>
      <c r="IB89" s="381"/>
      <c r="IC89" s="381"/>
      <c r="ID89" s="381"/>
      <c r="IE89" s="381"/>
      <c r="IF89" s="381"/>
      <c r="IG89" s="381"/>
      <c r="IH89" s="381"/>
      <c r="II89" s="381"/>
      <c r="IJ89" s="381"/>
      <c r="IK89" s="381"/>
      <c r="IL89" s="381"/>
      <c r="IM89" s="381"/>
      <c r="IN89" s="381"/>
      <c r="IO89" s="381"/>
      <c r="IP89" s="381"/>
      <c r="IQ89" s="381"/>
      <c r="IR89" s="381"/>
      <c r="IS89" s="381"/>
      <c r="IT89" s="381"/>
      <c r="IU89" s="381"/>
      <c r="IV89" s="381"/>
    </row>
    <row r="90" spans="1:256" s="1567" customFormat="1" x14ac:dyDescent="0.15">
      <c r="A90" s="638" t="s">
        <v>1184</v>
      </c>
      <c r="B90" s="587" t="s">
        <v>1227</v>
      </c>
      <c r="C90" s="434" t="s">
        <v>1191</v>
      </c>
      <c r="D90" s="1460">
        <v>0.3888888888888889</v>
      </c>
      <c r="E90" s="213" t="s">
        <v>444</v>
      </c>
      <c r="F90" s="217">
        <v>0.02</v>
      </c>
      <c r="G90" s="215">
        <v>35.200000000000003</v>
      </c>
      <c r="H90" s="215">
        <v>23.8</v>
      </c>
      <c r="I90" s="124"/>
      <c r="J90" s="124"/>
      <c r="K90" s="124" t="s">
        <v>401</v>
      </c>
      <c r="L90" s="124" t="s">
        <v>244</v>
      </c>
      <c r="M90" s="124" t="s">
        <v>64</v>
      </c>
      <c r="N90" s="130">
        <v>31</v>
      </c>
      <c r="O90" s="215">
        <v>8.1</v>
      </c>
      <c r="P90" s="225">
        <v>28</v>
      </c>
      <c r="Q90" s="225">
        <v>24</v>
      </c>
      <c r="R90" s="124">
        <v>17</v>
      </c>
      <c r="S90" s="215">
        <v>3.5</v>
      </c>
      <c r="T90" s="124"/>
      <c r="U90" s="216">
        <v>17000000</v>
      </c>
      <c r="V90" s="216"/>
      <c r="W90" s="216"/>
      <c r="X90" s="124"/>
      <c r="Y90" s="124"/>
      <c r="Z90" s="130">
        <v>0.7</v>
      </c>
      <c r="AA90" s="313">
        <v>1.1000000000000001</v>
      </c>
      <c r="AB90" s="217">
        <v>0.63</v>
      </c>
      <c r="AC90" s="215">
        <v>3.1</v>
      </c>
      <c r="AD90" s="134" t="s">
        <v>1189</v>
      </c>
      <c r="AE90" s="129">
        <v>1</v>
      </c>
      <c r="AF90" s="217">
        <v>0.84</v>
      </c>
      <c r="AG90" s="134" t="s">
        <v>1183</v>
      </c>
      <c r="AH90" s="124"/>
      <c r="AI90" s="124"/>
      <c r="AJ90" s="124"/>
      <c r="AK90" s="124"/>
      <c r="AL90" s="135" t="s">
        <v>1194</v>
      </c>
      <c r="AM90" s="130" t="s">
        <v>1195</v>
      </c>
      <c r="AN90" s="130" t="s">
        <v>1183</v>
      </c>
      <c r="AO90" s="130" t="s">
        <v>1182</v>
      </c>
      <c r="AP90" s="130" t="s">
        <v>1183</v>
      </c>
      <c r="AQ90" s="130" t="s">
        <v>1196</v>
      </c>
      <c r="AR90" s="130">
        <v>0.01</v>
      </c>
      <c r="AS90" s="217">
        <v>0.12</v>
      </c>
      <c r="AT90" s="134">
        <v>0.11</v>
      </c>
      <c r="AU90" s="130" t="s">
        <v>1197</v>
      </c>
      <c r="AV90" s="130" t="s">
        <v>1182</v>
      </c>
      <c r="AW90" s="130" t="s">
        <v>1198</v>
      </c>
      <c r="AX90" s="130" t="s">
        <v>1199</v>
      </c>
      <c r="AY90" s="130" t="s">
        <v>1183</v>
      </c>
      <c r="AZ90" s="130" t="s">
        <v>1196</v>
      </c>
      <c r="BA90" s="215"/>
      <c r="BB90" s="217"/>
      <c r="BC90" s="124"/>
      <c r="BD90" s="124"/>
      <c r="BE90" s="219"/>
      <c r="BF90" s="217"/>
      <c r="BG90" s="216"/>
      <c r="BH90" s="216"/>
      <c r="BI90" s="220"/>
      <c r="BJ90" s="1572"/>
      <c r="BK90" s="381"/>
      <c r="BL90" s="381"/>
      <c r="BM90" s="381"/>
      <c r="BN90" s="381"/>
      <c r="BO90" s="381"/>
      <c r="BP90" s="381"/>
      <c r="BQ90" s="381"/>
      <c r="BR90" s="381"/>
      <c r="BS90" s="381"/>
      <c r="BT90" s="381"/>
      <c r="BU90" s="381"/>
      <c r="BV90" s="381"/>
      <c r="BW90" s="381"/>
      <c r="BX90" s="381"/>
      <c r="BY90" s="381"/>
      <c r="BZ90" s="381"/>
      <c r="CA90" s="381"/>
      <c r="CB90" s="381"/>
      <c r="CC90" s="381"/>
      <c r="CD90" s="381"/>
      <c r="CE90" s="381"/>
      <c r="CF90" s="381"/>
      <c r="CG90" s="381"/>
      <c r="CH90" s="381"/>
      <c r="CI90" s="381"/>
      <c r="CJ90" s="381"/>
      <c r="CK90" s="381"/>
      <c r="CL90" s="381"/>
      <c r="CM90" s="381"/>
      <c r="CN90" s="381"/>
      <c r="CO90" s="381"/>
      <c r="CP90" s="381"/>
      <c r="CQ90" s="381"/>
      <c r="CR90" s="381"/>
      <c r="CS90" s="381"/>
      <c r="CT90" s="381"/>
      <c r="CU90" s="381"/>
      <c r="CV90" s="381"/>
      <c r="CW90" s="381"/>
      <c r="CX90" s="381"/>
      <c r="CY90" s="381"/>
      <c r="CZ90" s="381"/>
      <c r="DA90" s="381"/>
      <c r="DB90" s="381"/>
      <c r="DC90" s="381"/>
      <c r="DD90" s="381"/>
      <c r="DE90" s="381"/>
      <c r="DF90" s="381"/>
      <c r="DG90" s="381"/>
      <c r="DH90" s="381"/>
      <c r="DI90" s="381"/>
      <c r="DJ90" s="381"/>
      <c r="DK90" s="381"/>
      <c r="DL90" s="381"/>
      <c r="DM90" s="381"/>
      <c r="DN90" s="381"/>
      <c r="DO90" s="381"/>
      <c r="DP90" s="381"/>
      <c r="DQ90" s="381"/>
      <c r="DR90" s="381"/>
      <c r="DS90" s="381"/>
      <c r="DT90" s="381"/>
      <c r="DU90" s="381"/>
      <c r="DV90" s="381"/>
      <c r="DW90" s="381"/>
      <c r="DX90" s="381"/>
      <c r="DY90" s="381"/>
      <c r="DZ90" s="381"/>
      <c r="EA90" s="381"/>
      <c r="EB90" s="381"/>
      <c r="EC90" s="381"/>
      <c r="ED90" s="381"/>
      <c r="EE90" s="381"/>
      <c r="EF90" s="381"/>
      <c r="EG90" s="381"/>
      <c r="EH90" s="381"/>
      <c r="EI90" s="381"/>
      <c r="EJ90" s="381"/>
      <c r="EK90" s="381"/>
      <c r="EL90" s="381"/>
      <c r="EM90" s="381"/>
      <c r="EN90" s="381"/>
      <c r="EO90" s="381"/>
      <c r="EP90" s="381"/>
      <c r="EQ90" s="381"/>
      <c r="ER90" s="381"/>
      <c r="ES90" s="381"/>
      <c r="ET90" s="381"/>
      <c r="EU90" s="381"/>
      <c r="EV90" s="381"/>
      <c r="EW90" s="381"/>
      <c r="EX90" s="381"/>
      <c r="EY90" s="381"/>
      <c r="EZ90" s="381"/>
      <c r="FA90" s="381"/>
      <c r="FB90" s="381"/>
      <c r="FC90" s="381"/>
      <c r="FD90" s="381"/>
      <c r="FE90" s="381"/>
      <c r="FF90" s="381"/>
      <c r="FG90" s="381"/>
      <c r="FH90" s="381"/>
      <c r="FI90" s="381"/>
      <c r="FJ90" s="381"/>
      <c r="FK90" s="381"/>
      <c r="FL90" s="381"/>
      <c r="FM90" s="381"/>
      <c r="FN90" s="381"/>
      <c r="FO90" s="381"/>
      <c r="FP90" s="381"/>
      <c r="FQ90" s="381"/>
      <c r="FR90" s="381"/>
      <c r="FS90" s="381"/>
      <c r="FT90" s="381"/>
      <c r="FU90" s="381"/>
      <c r="FV90" s="381"/>
      <c r="FW90" s="381"/>
      <c r="FX90" s="381"/>
      <c r="FY90" s="381"/>
      <c r="FZ90" s="381"/>
      <c r="GA90" s="381"/>
      <c r="GB90" s="381"/>
      <c r="GC90" s="381"/>
      <c r="GD90" s="381"/>
      <c r="GE90" s="381"/>
      <c r="GF90" s="381"/>
      <c r="GG90" s="381"/>
      <c r="GH90" s="381"/>
      <c r="GI90" s="381"/>
      <c r="GJ90" s="381"/>
      <c r="GK90" s="381"/>
      <c r="GL90" s="381"/>
      <c r="GM90" s="381"/>
      <c r="GN90" s="381"/>
      <c r="GO90" s="381"/>
      <c r="GP90" s="381"/>
      <c r="GQ90" s="381"/>
      <c r="GR90" s="381"/>
      <c r="GS90" s="381"/>
      <c r="GT90" s="381"/>
      <c r="GU90" s="381"/>
      <c r="GV90" s="381"/>
      <c r="GW90" s="381"/>
      <c r="GX90" s="381"/>
      <c r="GY90" s="381"/>
      <c r="GZ90" s="381"/>
      <c r="HA90" s="381"/>
      <c r="HB90" s="381"/>
      <c r="HC90" s="381"/>
      <c r="HD90" s="381"/>
      <c r="HE90" s="381"/>
      <c r="HF90" s="381"/>
      <c r="HG90" s="381"/>
      <c r="HH90" s="381"/>
      <c r="HI90" s="381"/>
      <c r="HJ90" s="381"/>
      <c r="HK90" s="381"/>
      <c r="HL90" s="381"/>
      <c r="HM90" s="381"/>
      <c r="HN90" s="381"/>
      <c r="HO90" s="381"/>
      <c r="HP90" s="381"/>
      <c r="HQ90" s="381"/>
      <c r="HR90" s="381"/>
      <c r="HS90" s="381"/>
      <c r="HT90" s="381"/>
      <c r="HU90" s="381"/>
      <c r="HV90" s="381"/>
      <c r="HW90" s="381"/>
      <c r="HX90" s="381"/>
      <c r="HY90" s="381"/>
      <c r="HZ90" s="381"/>
      <c r="IA90" s="381"/>
      <c r="IB90" s="381"/>
      <c r="IC90" s="381"/>
      <c r="ID90" s="381"/>
      <c r="IE90" s="381"/>
      <c r="IF90" s="381"/>
      <c r="IG90" s="381"/>
      <c r="IH90" s="381"/>
      <c r="II90" s="381"/>
      <c r="IJ90" s="381"/>
      <c r="IK90" s="381"/>
      <c r="IL90" s="381"/>
      <c r="IM90" s="381"/>
      <c r="IN90" s="381"/>
      <c r="IO90" s="381"/>
      <c r="IP90" s="381"/>
      <c r="IQ90" s="381"/>
      <c r="IR90" s="381"/>
      <c r="IS90" s="381"/>
      <c r="IT90" s="381"/>
      <c r="IU90" s="381"/>
      <c r="IV90" s="381"/>
    </row>
    <row r="91" spans="1:256" s="1567" customFormat="1" x14ac:dyDescent="0.15">
      <c r="A91" s="638" t="s">
        <v>1184</v>
      </c>
      <c r="B91" s="587" t="s">
        <v>1227</v>
      </c>
      <c r="C91" s="434" t="s">
        <v>1200</v>
      </c>
      <c r="D91" s="1460">
        <v>0.375</v>
      </c>
      <c r="E91" s="213" t="s">
        <v>444</v>
      </c>
      <c r="F91" s="134" t="s">
        <v>1197</v>
      </c>
      <c r="G91" s="215">
        <v>11.7</v>
      </c>
      <c r="H91" s="215">
        <v>16</v>
      </c>
      <c r="I91" s="124"/>
      <c r="J91" s="124"/>
      <c r="K91" s="124" t="s">
        <v>107</v>
      </c>
      <c r="L91" s="124" t="s">
        <v>108</v>
      </c>
      <c r="M91" s="124" t="s">
        <v>64</v>
      </c>
      <c r="N91" s="130" t="s">
        <v>1188</v>
      </c>
      <c r="O91" s="215">
        <v>7.6</v>
      </c>
      <c r="P91" s="215">
        <v>2.9</v>
      </c>
      <c r="Q91" s="215">
        <v>3.5</v>
      </c>
      <c r="R91" s="124">
        <v>1</v>
      </c>
      <c r="S91" s="215">
        <v>7.3</v>
      </c>
      <c r="T91" s="124"/>
      <c r="U91" s="216">
        <v>700000</v>
      </c>
      <c r="V91" s="216"/>
      <c r="W91" s="216"/>
      <c r="X91" s="124"/>
      <c r="Y91" s="124"/>
      <c r="Z91" s="124"/>
      <c r="AA91" s="280">
        <v>3.4000000000000002E-2</v>
      </c>
      <c r="AB91" s="135" t="s">
        <v>1183</v>
      </c>
      <c r="AC91" s="215">
        <v>3.8</v>
      </c>
      <c r="AD91" s="134" t="s">
        <v>1189</v>
      </c>
      <c r="AE91" s="134">
        <v>0.06</v>
      </c>
      <c r="AF91" s="215">
        <v>3.7</v>
      </c>
      <c r="AG91" s="215"/>
      <c r="AH91" s="124"/>
      <c r="AI91" s="124"/>
      <c r="AJ91" s="124"/>
      <c r="AK91" s="124"/>
      <c r="AL91" s="219"/>
      <c r="AM91" s="124"/>
      <c r="AN91" s="124"/>
      <c r="AO91" s="124"/>
      <c r="AP91" s="124"/>
      <c r="AQ91" s="124"/>
      <c r="AR91" s="124"/>
      <c r="AS91" s="219"/>
      <c r="AT91" s="124"/>
      <c r="AU91" s="124"/>
      <c r="AV91" s="124"/>
      <c r="AW91" s="124"/>
      <c r="AX91" s="124"/>
      <c r="AY91" s="124"/>
      <c r="AZ91" s="124"/>
      <c r="BA91" s="215"/>
      <c r="BB91" s="217"/>
      <c r="BC91" s="124"/>
      <c r="BD91" s="124"/>
      <c r="BE91" s="219"/>
      <c r="BF91" s="217"/>
      <c r="BG91" s="216"/>
      <c r="BH91" s="216"/>
      <c r="BI91" s="220"/>
      <c r="BJ91" s="1572"/>
      <c r="BK91" s="381"/>
      <c r="BL91" s="381"/>
      <c r="BM91" s="381"/>
      <c r="BN91" s="381"/>
      <c r="BO91" s="381"/>
      <c r="BP91" s="381"/>
      <c r="BQ91" s="381"/>
      <c r="BR91" s="381"/>
      <c r="BS91" s="381"/>
      <c r="BT91" s="381"/>
      <c r="BU91" s="381"/>
      <c r="BV91" s="381"/>
      <c r="BW91" s="381"/>
      <c r="BX91" s="381"/>
      <c r="BY91" s="381"/>
      <c r="BZ91" s="381"/>
      <c r="CA91" s="381"/>
      <c r="CB91" s="381"/>
      <c r="CC91" s="381"/>
      <c r="CD91" s="381"/>
      <c r="CE91" s="381"/>
      <c r="CF91" s="381"/>
      <c r="CG91" s="381"/>
      <c r="CH91" s="381"/>
      <c r="CI91" s="381"/>
      <c r="CJ91" s="381"/>
      <c r="CK91" s="381"/>
      <c r="CL91" s="381"/>
      <c r="CM91" s="381"/>
      <c r="CN91" s="381"/>
      <c r="CO91" s="381"/>
      <c r="CP91" s="381"/>
      <c r="CQ91" s="381"/>
      <c r="CR91" s="381"/>
      <c r="CS91" s="381"/>
      <c r="CT91" s="381"/>
      <c r="CU91" s="381"/>
      <c r="CV91" s="381"/>
      <c r="CW91" s="381"/>
      <c r="CX91" s="381"/>
      <c r="CY91" s="381"/>
      <c r="CZ91" s="381"/>
      <c r="DA91" s="381"/>
      <c r="DB91" s="381"/>
      <c r="DC91" s="381"/>
      <c r="DD91" s="381"/>
      <c r="DE91" s="381"/>
      <c r="DF91" s="381"/>
      <c r="DG91" s="381"/>
      <c r="DH91" s="381"/>
      <c r="DI91" s="381"/>
      <c r="DJ91" s="381"/>
      <c r="DK91" s="381"/>
      <c r="DL91" s="381"/>
      <c r="DM91" s="381"/>
      <c r="DN91" s="381"/>
      <c r="DO91" s="381"/>
      <c r="DP91" s="381"/>
      <c r="DQ91" s="381"/>
      <c r="DR91" s="381"/>
      <c r="DS91" s="381"/>
      <c r="DT91" s="381"/>
      <c r="DU91" s="381"/>
      <c r="DV91" s="381"/>
      <c r="DW91" s="381"/>
      <c r="DX91" s="381"/>
      <c r="DY91" s="381"/>
      <c r="DZ91" s="381"/>
      <c r="EA91" s="381"/>
      <c r="EB91" s="381"/>
      <c r="EC91" s="381"/>
      <c r="ED91" s="381"/>
      <c r="EE91" s="381"/>
      <c r="EF91" s="381"/>
      <c r="EG91" s="381"/>
      <c r="EH91" s="381"/>
      <c r="EI91" s="381"/>
      <c r="EJ91" s="381"/>
      <c r="EK91" s="381"/>
      <c r="EL91" s="381"/>
      <c r="EM91" s="381"/>
      <c r="EN91" s="381"/>
      <c r="EO91" s="381"/>
      <c r="EP91" s="381"/>
      <c r="EQ91" s="381"/>
      <c r="ER91" s="381"/>
      <c r="ES91" s="381"/>
      <c r="ET91" s="381"/>
      <c r="EU91" s="381"/>
      <c r="EV91" s="381"/>
      <c r="EW91" s="381"/>
      <c r="EX91" s="381"/>
      <c r="EY91" s="381"/>
      <c r="EZ91" s="381"/>
      <c r="FA91" s="381"/>
      <c r="FB91" s="381"/>
      <c r="FC91" s="381"/>
      <c r="FD91" s="381"/>
      <c r="FE91" s="381"/>
      <c r="FF91" s="381"/>
      <c r="FG91" s="381"/>
      <c r="FH91" s="381"/>
      <c r="FI91" s="381"/>
      <c r="FJ91" s="381"/>
      <c r="FK91" s="381"/>
      <c r="FL91" s="381"/>
      <c r="FM91" s="381"/>
      <c r="FN91" s="381"/>
      <c r="FO91" s="381"/>
      <c r="FP91" s="381"/>
      <c r="FQ91" s="381"/>
      <c r="FR91" s="381"/>
      <c r="FS91" s="381"/>
      <c r="FT91" s="381"/>
      <c r="FU91" s="381"/>
      <c r="FV91" s="381"/>
      <c r="FW91" s="381"/>
      <c r="FX91" s="381"/>
      <c r="FY91" s="381"/>
      <c r="FZ91" s="381"/>
      <c r="GA91" s="381"/>
      <c r="GB91" s="381"/>
      <c r="GC91" s="381"/>
      <c r="GD91" s="381"/>
      <c r="GE91" s="381"/>
      <c r="GF91" s="381"/>
      <c r="GG91" s="381"/>
      <c r="GH91" s="381"/>
      <c r="GI91" s="381"/>
      <c r="GJ91" s="381"/>
      <c r="GK91" s="381"/>
      <c r="GL91" s="381"/>
      <c r="GM91" s="381"/>
      <c r="GN91" s="381"/>
      <c r="GO91" s="381"/>
      <c r="GP91" s="381"/>
      <c r="GQ91" s="381"/>
      <c r="GR91" s="381"/>
      <c r="GS91" s="381"/>
      <c r="GT91" s="381"/>
      <c r="GU91" s="381"/>
      <c r="GV91" s="381"/>
      <c r="GW91" s="381"/>
      <c r="GX91" s="381"/>
      <c r="GY91" s="381"/>
      <c r="GZ91" s="381"/>
      <c r="HA91" s="381"/>
      <c r="HB91" s="381"/>
      <c r="HC91" s="381"/>
      <c r="HD91" s="381"/>
      <c r="HE91" s="381"/>
      <c r="HF91" s="381"/>
      <c r="HG91" s="381"/>
      <c r="HH91" s="381"/>
      <c r="HI91" s="381"/>
      <c r="HJ91" s="381"/>
      <c r="HK91" s="381"/>
      <c r="HL91" s="381"/>
      <c r="HM91" s="381"/>
      <c r="HN91" s="381"/>
      <c r="HO91" s="381"/>
      <c r="HP91" s="381"/>
      <c r="HQ91" s="381"/>
      <c r="HR91" s="381"/>
      <c r="HS91" s="381"/>
      <c r="HT91" s="381"/>
      <c r="HU91" s="381"/>
      <c r="HV91" s="381"/>
      <c r="HW91" s="381"/>
      <c r="HX91" s="381"/>
      <c r="HY91" s="381"/>
      <c r="HZ91" s="381"/>
      <c r="IA91" s="381"/>
      <c r="IB91" s="381"/>
      <c r="IC91" s="381"/>
      <c r="ID91" s="381"/>
      <c r="IE91" s="381"/>
      <c r="IF91" s="381"/>
      <c r="IG91" s="381"/>
      <c r="IH91" s="381"/>
      <c r="II91" s="381"/>
      <c r="IJ91" s="381"/>
      <c r="IK91" s="381"/>
      <c r="IL91" s="381"/>
      <c r="IM91" s="381"/>
      <c r="IN91" s="381"/>
      <c r="IO91" s="381"/>
      <c r="IP91" s="381"/>
      <c r="IQ91" s="381"/>
      <c r="IR91" s="381"/>
      <c r="IS91" s="381"/>
      <c r="IT91" s="381"/>
      <c r="IU91" s="381"/>
      <c r="IV91" s="381"/>
    </row>
    <row r="92" spans="1:256" s="1567" customFormat="1" x14ac:dyDescent="0.15">
      <c r="A92" s="638" t="s">
        <v>1184</v>
      </c>
      <c r="B92" s="587" t="s">
        <v>1227</v>
      </c>
      <c r="C92" s="434" t="s">
        <v>1202</v>
      </c>
      <c r="D92" s="1460">
        <v>0.375</v>
      </c>
      <c r="E92" s="213" t="s">
        <v>72</v>
      </c>
      <c r="F92" s="134" t="s">
        <v>1197</v>
      </c>
      <c r="G92" s="215">
        <v>6.1</v>
      </c>
      <c r="H92" s="215">
        <v>11.9</v>
      </c>
      <c r="I92" s="124"/>
      <c r="J92" s="124"/>
      <c r="K92" s="124" t="s">
        <v>401</v>
      </c>
      <c r="L92" s="124" t="s">
        <v>290</v>
      </c>
      <c r="M92" s="124" t="s">
        <v>64</v>
      </c>
      <c r="N92" s="130">
        <v>15</v>
      </c>
      <c r="O92" s="215">
        <v>7.3</v>
      </c>
      <c r="P92" s="225">
        <v>58</v>
      </c>
      <c r="Q92" s="225">
        <v>38</v>
      </c>
      <c r="R92" s="130">
        <v>19</v>
      </c>
      <c r="S92" s="215">
        <v>6.1</v>
      </c>
      <c r="T92" s="124"/>
      <c r="U92" s="216">
        <v>17000000</v>
      </c>
      <c r="V92" s="216"/>
      <c r="W92" s="216"/>
      <c r="X92" s="124"/>
      <c r="Y92" s="124"/>
      <c r="Z92" s="130">
        <v>1.5</v>
      </c>
      <c r="AA92" s="278">
        <v>0.46</v>
      </c>
      <c r="AB92" s="135">
        <v>7.1999999999999995E-2</v>
      </c>
      <c r="AC92" s="215">
        <v>3.3</v>
      </c>
      <c r="AD92" s="134" t="s">
        <v>1189</v>
      </c>
      <c r="AE92" s="134">
        <v>0.22</v>
      </c>
      <c r="AF92" s="215">
        <v>3.1</v>
      </c>
      <c r="AG92" s="215"/>
      <c r="AH92" s="124"/>
      <c r="AI92" s="124"/>
      <c r="AJ92" s="124"/>
      <c r="AK92" s="124">
        <v>0.05</v>
      </c>
      <c r="AL92" s="135"/>
      <c r="AM92" s="130"/>
      <c r="AN92" s="130"/>
      <c r="AO92" s="130"/>
      <c r="AP92" s="130"/>
      <c r="AQ92" s="130"/>
      <c r="AR92" s="130"/>
      <c r="AS92" s="219"/>
      <c r="AT92" s="130"/>
      <c r="AU92" s="130"/>
      <c r="AV92" s="130"/>
      <c r="AW92" s="130"/>
      <c r="AX92" s="130"/>
      <c r="AY92" s="130"/>
      <c r="AZ92" s="130"/>
      <c r="BA92" s="215"/>
      <c r="BB92" s="217"/>
      <c r="BC92" s="124"/>
      <c r="BD92" s="124"/>
      <c r="BE92" s="219"/>
      <c r="BF92" s="217"/>
      <c r="BG92" s="216"/>
      <c r="BH92" s="216"/>
      <c r="BI92" s="220"/>
      <c r="BJ92" s="1572"/>
      <c r="BK92" s="381"/>
      <c r="BL92" s="381"/>
      <c r="BM92" s="381"/>
      <c r="BN92" s="381"/>
      <c r="BO92" s="381"/>
      <c r="BP92" s="381"/>
      <c r="BQ92" s="381"/>
      <c r="BR92" s="381"/>
      <c r="BS92" s="381"/>
      <c r="BT92" s="381"/>
      <c r="BU92" s="381"/>
      <c r="BV92" s="381"/>
      <c r="BW92" s="381"/>
      <c r="BX92" s="381"/>
      <c r="BY92" s="381"/>
      <c r="BZ92" s="381"/>
      <c r="CA92" s="381"/>
      <c r="CB92" s="381"/>
      <c r="CC92" s="381"/>
      <c r="CD92" s="381"/>
      <c r="CE92" s="381"/>
      <c r="CF92" s="381"/>
      <c r="CG92" s="381"/>
      <c r="CH92" s="381"/>
      <c r="CI92" s="381"/>
      <c r="CJ92" s="381"/>
      <c r="CK92" s="381"/>
      <c r="CL92" s="381"/>
      <c r="CM92" s="381"/>
      <c r="CN92" s="381"/>
      <c r="CO92" s="381"/>
      <c r="CP92" s="381"/>
      <c r="CQ92" s="381"/>
      <c r="CR92" s="381"/>
      <c r="CS92" s="381"/>
      <c r="CT92" s="381"/>
      <c r="CU92" s="381"/>
      <c r="CV92" s="381"/>
      <c r="CW92" s="381"/>
      <c r="CX92" s="381"/>
      <c r="CY92" s="381"/>
      <c r="CZ92" s="381"/>
      <c r="DA92" s="381"/>
      <c r="DB92" s="381"/>
      <c r="DC92" s="381"/>
      <c r="DD92" s="381"/>
      <c r="DE92" s="381"/>
      <c r="DF92" s="381"/>
      <c r="DG92" s="381"/>
      <c r="DH92" s="381"/>
      <c r="DI92" s="381"/>
      <c r="DJ92" s="381"/>
      <c r="DK92" s="381"/>
      <c r="DL92" s="381"/>
      <c r="DM92" s="381"/>
      <c r="DN92" s="381"/>
      <c r="DO92" s="381"/>
      <c r="DP92" s="381"/>
      <c r="DQ92" s="381"/>
      <c r="DR92" s="381"/>
      <c r="DS92" s="381"/>
      <c r="DT92" s="381"/>
      <c r="DU92" s="381"/>
      <c r="DV92" s="381"/>
      <c r="DW92" s="381"/>
      <c r="DX92" s="381"/>
      <c r="DY92" s="381"/>
      <c r="DZ92" s="381"/>
      <c r="EA92" s="381"/>
      <c r="EB92" s="381"/>
      <c r="EC92" s="381"/>
      <c r="ED92" s="381"/>
      <c r="EE92" s="381"/>
      <c r="EF92" s="381"/>
      <c r="EG92" s="381"/>
      <c r="EH92" s="381"/>
      <c r="EI92" s="381"/>
      <c r="EJ92" s="381"/>
      <c r="EK92" s="381"/>
      <c r="EL92" s="381"/>
      <c r="EM92" s="381"/>
      <c r="EN92" s="381"/>
      <c r="EO92" s="381"/>
      <c r="EP92" s="381"/>
      <c r="EQ92" s="381"/>
      <c r="ER92" s="381"/>
      <c r="ES92" s="381"/>
      <c r="ET92" s="381"/>
      <c r="EU92" s="381"/>
      <c r="EV92" s="381"/>
      <c r="EW92" s="381"/>
      <c r="EX92" s="381"/>
      <c r="EY92" s="381"/>
      <c r="EZ92" s="381"/>
      <c r="FA92" s="381"/>
      <c r="FB92" s="381"/>
      <c r="FC92" s="381"/>
      <c r="FD92" s="381"/>
      <c r="FE92" s="381"/>
      <c r="FF92" s="381"/>
      <c r="FG92" s="381"/>
      <c r="FH92" s="381"/>
      <c r="FI92" s="381"/>
      <c r="FJ92" s="381"/>
      <c r="FK92" s="381"/>
      <c r="FL92" s="381"/>
      <c r="FM92" s="381"/>
      <c r="FN92" s="381"/>
      <c r="FO92" s="381"/>
      <c r="FP92" s="381"/>
      <c r="FQ92" s="381"/>
      <c r="FR92" s="381"/>
      <c r="FS92" s="381"/>
      <c r="FT92" s="381"/>
      <c r="FU92" s="381"/>
      <c r="FV92" s="381"/>
      <c r="FW92" s="381"/>
      <c r="FX92" s="381"/>
      <c r="FY92" s="381"/>
      <c r="FZ92" s="381"/>
      <c r="GA92" s="381"/>
      <c r="GB92" s="381"/>
      <c r="GC92" s="381"/>
      <c r="GD92" s="381"/>
      <c r="GE92" s="381"/>
      <c r="GF92" s="381"/>
      <c r="GG92" s="381"/>
      <c r="GH92" s="381"/>
      <c r="GI92" s="381"/>
      <c r="GJ92" s="381"/>
      <c r="GK92" s="381"/>
      <c r="GL92" s="381"/>
      <c r="GM92" s="381"/>
      <c r="GN92" s="381"/>
      <c r="GO92" s="381"/>
      <c r="GP92" s="381"/>
      <c r="GQ92" s="381"/>
      <c r="GR92" s="381"/>
      <c r="GS92" s="381"/>
      <c r="GT92" s="381"/>
      <c r="GU92" s="381"/>
      <c r="GV92" s="381"/>
      <c r="GW92" s="381"/>
      <c r="GX92" s="381"/>
      <c r="GY92" s="381"/>
      <c r="GZ92" s="381"/>
      <c r="HA92" s="381"/>
      <c r="HB92" s="381"/>
      <c r="HC92" s="381"/>
      <c r="HD92" s="381"/>
      <c r="HE92" s="381"/>
      <c r="HF92" s="381"/>
      <c r="HG92" s="381"/>
      <c r="HH92" s="381"/>
      <c r="HI92" s="381"/>
      <c r="HJ92" s="381"/>
      <c r="HK92" s="381"/>
      <c r="HL92" s="381"/>
      <c r="HM92" s="381"/>
      <c r="HN92" s="381"/>
      <c r="HO92" s="381"/>
      <c r="HP92" s="381"/>
      <c r="HQ92" s="381"/>
      <c r="HR92" s="381"/>
      <c r="HS92" s="381"/>
      <c r="HT92" s="381"/>
      <c r="HU92" s="381"/>
      <c r="HV92" s="381"/>
      <c r="HW92" s="381"/>
      <c r="HX92" s="381"/>
      <c r="HY92" s="381"/>
      <c r="HZ92" s="381"/>
      <c r="IA92" s="381"/>
      <c r="IB92" s="381"/>
      <c r="IC92" s="381"/>
      <c r="ID92" s="381"/>
      <c r="IE92" s="381"/>
      <c r="IF92" s="381"/>
      <c r="IG92" s="381"/>
      <c r="IH92" s="381"/>
      <c r="II92" s="381"/>
      <c r="IJ92" s="381"/>
      <c r="IK92" s="381"/>
      <c r="IL92" s="381"/>
      <c r="IM92" s="381"/>
      <c r="IN92" s="381"/>
      <c r="IO92" s="381"/>
      <c r="IP92" s="381"/>
      <c r="IQ92" s="381"/>
      <c r="IR92" s="381"/>
      <c r="IS92" s="381"/>
      <c r="IT92" s="381"/>
      <c r="IU92" s="381"/>
      <c r="IV92" s="381"/>
    </row>
    <row r="93" spans="1:256" s="1567" customFormat="1" x14ac:dyDescent="0.15">
      <c r="A93" s="638" t="s">
        <v>1184</v>
      </c>
      <c r="B93" s="587" t="s">
        <v>1224</v>
      </c>
      <c r="C93" s="1458" t="s">
        <v>1186</v>
      </c>
      <c r="D93" s="1460">
        <v>0.40625</v>
      </c>
      <c r="E93" s="213" t="s">
        <v>377</v>
      </c>
      <c r="F93" s="217">
        <v>0.04</v>
      </c>
      <c r="G93" s="215">
        <v>20</v>
      </c>
      <c r="H93" s="215">
        <v>17.899999999999999</v>
      </c>
      <c r="I93" s="124"/>
      <c r="J93" s="124"/>
      <c r="K93" s="124" t="s">
        <v>401</v>
      </c>
      <c r="L93" s="124" t="s">
        <v>1203</v>
      </c>
      <c r="M93" s="124" t="s">
        <v>223</v>
      </c>
      <c r="N93" s="130">
        <v>48</v>
      </c>
      <c r="O93" s="215">
        <v>8.1</v>
      </c>
      <c r="P93" s="215">
        <v>0.8</v>
      </c>
      <c r="Q93" s="215">
        <v>2.2999999999999998</v>
      </c>
      <c r="R93" s="124">
        <v>11</v>
      </c>
      <c r="S93" s="215">
        <v>10</v>
      </c>
      <c r="T93" s="124"/>
      <c r="U93" s="216">
        <v>4900</v>
      </c>
      <c r="V93" s="216"/>
      <c r="W93" s="216"/>
      <c r="X93" s="124"/>
      <c r="Y93" s="124"/>
      <c r="Z93" s="124"/>
      <c r="AA93" s="278">
        <v>0.27</v>
      </c>
      <c r="AB93" s="217">
        <v>0.26</v>
      </c>
      <c r="AC93" s="215">
        <v>1.2</v>
      </c>
      <c r="AD93" s="134" t="s">
        <v>1189</v>
      </c>
      <c r="AE93" s="135" t="s">
        <v>1190</v>
      </c>
      <c r="AF93" s="215">
        <v>1.1000000000000001</v>
      </c>
      <c r="AG93" s="215"/>
      <c r="AH93" s="124"/>
      <c r="AI93" s="124"/>
      <c r="AJ93" s="124"/>
      <c r="AK93" s="124"/>
      <c r="AL93" s="219"/>
      <c r="AM93" s="124"/>
      <c r="AN93" s="124"/>
      <c r="AO93" s="124"/>
      <c r="AP93" s="124"/>
      <c r="AQ93" s="124"/>
      <c r="AR93" s="124"/>
      <c r="AS93" s="219"/>
      <c r="AT93" s="124"/>
      <c r="AU93" s="124"/>
      <c r="AV93" s="124"/>
      <c r="AW93" s="124"/>
      <c r="AX93" s="124"/>
      <c r="AY93" s="124"/>
      <c r="AZ93" s="124"/>
      <c r="BA93" s="215"/>
      <c r="BB93" s="217"/>
      <c r="BC93" s="124"/>
      <c r="BD93" s="124"/>
      <c r="BE93" s="219"/>
      <c r="BF93" s="217"/>
      <c r="BG93" s="216"/>
      <c r="BH93" s="216"/>
      <c r="BI93" s="220"/>
      <c r="BJ93" s="1572"/>
      <c r="BK93" s="381"/>
      <c r="BL93" s="381"/>
      <c r="BM93" s="381"/>
      <c r="BN93" s="381"/>
      <c r="BO93" s="381"/>
      <c r="BP93" s="381"/>
      <c r="BQ93" s="381"/>
      <c r="BR93" s="381"/>
      <c r="BS93" s="381"/>
      <c r="BT93" s="381"/>
      <c r="BU93" s="381"/>
      <c r="BV93" s="381"/>
      <c r="BW93" s="381"/>
      <c r="BX93" s="381"/>
      <c r="BY93" s="381"/>
      <c r="BZ93" s="381"/>
      <c r="CA93" s="381"/>
      <c r="CB93" s="381"/>
      <c r="CC93" s="381"/>
      <c r="CD93" s="381"/>
      <c r="CE93" s="381"/>
      <c r="CF93" s="381"/>
      <c r="CG93" s="381"/>
      <c r="CH93" s="381"/>
      <c r="CI93" s="381"/>
      <c r="CJ93" s="381"/>
      <c r="CK93" s="381"/>
      <c r="CL93" s="381"/>
      <c r="CM93" s="381"/>
      <c r="CN93" s="381"/>
      <c r="CO93" s="381"/>
      <c r="CP93" s="381"/>
      <c r="CQ93" s="381"/>
      <c r="CR93" s="381"/>
      <c r="CS93" s="381"/>
      <c r="CT93" s="381"/>
      <c r="CU93" s="381"/>
      <c r="CV93" s="381"/>
      <c r="CW93" s="381"/>
      <c r="CX93" s="381"/>
      <c r="CY93" s="381"/>
      <c r="CZ93" s="381"/>
      <c r="DA93" s="381"/>
      <c r="DB93" s="381"/>
      <c r="DC93" s="381"/>
      <c r="DD93" s="381"/>
      <c r="DE93" s="381"/>
      <c r="DF93" s="381"/>
      <c r="DG93" s="381"/>
      <c r="DH93" s="381"/>
      <c r="DI93" s="381"/>
      <c r="DJ93" s="381"/>
      <c r="DK93" s="381"/>
      <c r="DL93" s="381"/>
      <c r="DM93" s="381"/>
      <c r="DN93" s="381"/>
      <c r="DO93" s="381"/>
      <c r="DP93" s="381"/>
      <c r="DQ93" s="381"/>
      <c r="DR93" s="381"/>
      <c r="DS93" s="381"/>
      <c r="DT93" s="381"/>
      <c r="DU93" s="381"/>
      <c r="DV93" s="381"/>
      <c r="DW93" s="381"/>
      <c r="DX93" s="381"/>
      <c r="DY93" s="381"/>
      <c r="DZ93" s="381"/>
      <c r="EA93" s="381"/>
      <c r="EB93" s="381"/>
      <c r="EC93" s="381"/>
      <c r="ED93" s="381"/>
      <c r="EE93" s="381"/>
      <c r="EF93" s="381"/>
      <c r="EG93" s="381"/>
      <c r="EH93" s="381"/>
      <c r="EI93" s="381"/>
      <c r="EJ93" s="381"/>
      <c r="EK93" s="381"/>
      <c r="EL93" s="381"/>
      <c r="EM93" s="381"/>
      <c r="EN93" s="381"/>
      <c r="EO93" s="381"/>
      <c r="EP93" s="381"/>
      <c r="EQ93" s="381"/>
      <c r="ER93" s="381"/>
      <c r="ES93" s="381"/>
      <c r="ET93" s="381"/>
      <c r="EU93" s="381"/>
      <c r="EV93" s="381"/>
      <c r="EW93" s="381"/>
      <c r="EX93" s="381"/>
      <c r="EY93" s="381"/>
      <c r="EZ93" s="381"/>
      <c r="FA93" s="381"/>
      <c r="FB93" s="381"/>
      <c r="FC93" s="381"/>
      <c r="FD93" s="381"/>
      <c r="FE93" s="381"/>
      <c r="FF93" s="381"/>
      <c r="FG93" s="381"/>
      <c r="FH93" s="381"/>
      <c r="FI93" s="381"/>
      <c r="FJ93" s="381"/>
      <c r="FK93" s="381"/>
      <c r="FL93" s="381"/>
      <c r="FM93" s="381"/>
      <c r="FN93" s="381"/>
      <c r="FO93" s="381"/>
      <c r="FP93" s="381"/>
      <c r="FQ93" s="381"/>
      <c r="FR93" s="381"/>
      <c r="FS93" s="381"/>
      <c r="FT93" s="381"/>
      <c r="FU93" s="381"/>
      <c r="FV93" s="381"/>
      <c r="FW93" s="381"/>
      <c r="FX93" s="381"/>
      <c r="FY93" s="381"/>
      <c r="FZ93" s="381"/>
      <c r="GA93" s="381"/>
      <c r="GB93" s="381"/>
      <c r="GC93" s="381"/>
      <c r="GD93" s="381"/>
      <c r="GE93" s="381"/>
      <c r="GF93" s="381"/>
      <c r="GG93" s="381"/>
      <c r="GH93" s="381"/>
      <c r="GI93" s="381"/>
      <c r="GJ93" s="381"/>
      <c r="GK93" s="381"/>
      <c r="GL93" s="381"/>
      <c r="GM93" s="381"/>
      <c r="GN93" s="381"/>
      <c r="GO93" s="381"/>
      <c r="GP93" s="381"/>
      <c r="GQ93" s="381"/>
      <c r="GR93" s="381"/>
      <c r="GS93" s="381"/>
      <c r="GT93" s="381"/>
      <c r="GU93" s="381"/>
      <c r="GV93" s="381"/>
      <c r="GW93" s="381"/>
      <c r="GX93" s="381"/>
      <c r="GY93" s="381"/>
      <c r="GZ93" s="381"/>
      <c r="HA93" s="381"/>
      <c r="HB93" s="381"/>
      <c r="HC93" s="381"/>
      <c r="HD93" s="381"/>
      <c r="HE93" s="381"/>
      <c r="HF93" s="381"/>
      <c r="HG93" s="381"/>
      <c r="HH93" s="381"/>
      <c r="HI93" s="381"/>
      <c r="HJ93" s="381"/>
      <c r="HK93" s="381"/>
      <c r="HL93" s="381"/>
      <c r="HM93" s="381"/>
      <c r="HN93" s="381"/>
      <c r="HO93" s="381"/>
      <c r="HP93" s="381"/>
      <c r="HQ93" s="381"/>
      <c r="HR93" s="381"/>
      <c r="HS93" s="381"/>
      <c r="HT93" s="381"/>
      <c r="HU93" s="381"/>
      <c r="HV93" s="381"/>
      <c r="HW93" s="381"/>
      <c r="HX93" s="381"/>
      <c r="HY93" s="381"/>
      <c r="HZ93" s="381"/>
      <c r="IA93" s="381"/>
      <c r="IB93" s="381"/>
      <c r="IC93" s="381"/>
      <c r="ID93" s="381"/>
      <c r="IE93" s="381"/>
      <c r="IF93" s="381"/>
      <c r="IG93" s="381"/>
      <c r="IH93" s="381"/>
      <c r="II93" s="381"/>
      <c r="IJ93" s="381"/>
      <c r="IK93" s="381"/>
      <c r="IL93" s="381"/>
      <c r="IM93" s="381"/>
      <c r="IN93" s="381"/>
      <c r="IO93" s="381"/>
      <c r="IP93" s="381"/>
      <c r="IQ93" s="381"/>
      <c r="IR93" s="381"/>
      <c r="IS93" s="381"/>
      <c r="IT93" s="381"/>
      <c r="IU93" s="381"/>
      <c r="IV93" s="381"/>
    </row>
    <row r="94" spans="1:256" s="1567" customFormat="1" x14ac:dyDescent="0.15">
      <c r="A94" s="638" t="s">
        <v>1184</v>
      </c>
      <c r="B94" s="587" t="s">
        <v>1224</v>
      </c>
      <c r="C94" s="434" t="s">
        <v>1191</v>
      </c>
      <c r="D94" s="1460">
        <v>0.41666666666666669</v>
      </c>
      <c r="E94" s="213" t="s">
        <v>444</v>
      </c>
      <c r="F94" s="217">
        <v>0.04</v>
      </c>
      <c r="G94" s="215">
        <v>27</v>
      </c>
      <c r="H94" s="215">
        <v>22.8</v>
      </c>
      <c r="I94" s="124"/>
      <c r="J94" s="124"/>
      <c r="K94" s="124" t="s">
        <v>401</v>
      </c>
      <c r="L94" s="124" t="s">
        <v>1203</v>
      </c>
      <c r="M94" s="124" t="s">
        <v>223</v>
      </c>
      <c r="N94" s="130">
        <v>42</v>
      </c>
      <c r="O94" s="215">
        <v>8.1</v>
      </c>
      <c r="P94" s="215">
        <v>0.5</v>
      </c>
      <c r="Q94" s="215">
        <v>3.4</v>
      </c>
      <c r="R94" s="124">
        <v>36</v>
      </c>
      <c r="S94" s="215">
        <v>9</v>
      </c>
      <c r="T94" s="124"/>
      <c r="U94" s="216">
        <v>24000</v>
      </c>
      <c r="V94" s="216"/>
      <c r="W94" s="216"/>
      <c r="X94" s="124"/>
      <c r="Y94" s="124"/>
      <c r="Z94" s="130" t="s">
        <v>1192</v>
      </c>
      <c r="AA94" s="278">
        <v>0.61</v>
      </c>
      <c r="AB94" s="217">
        <v>0.57999999999999996</v>
      </c>
      <c r="AC94" s="215">
        <v>1.3</v>
      </c>
      <c r="AD94" s="134" t="s">
        <v>1189</v>
      </c>
      <c r="AE94" s="135" t="s">
        <v>1190</v>
      </c>
      <c r="AF94" s="215">
        <v>1.1000000000000001</v>
      </c>
      <c r="AG94" s="215"/>
      <c r="AH94" s="124"/>
      <c r="AI94" s="124"/>
      <c r="AJ94" s="124"/>
      <c r="AK94" s="124"/>
      <c r="AL94" s="219"/>
      <c r="AM94" s="124"/>
      <c r="AN94" s="124"/>
      <c r="AO94" s="124"/>
      <c r="AP94" s="124"/>
      <c r="AQ94" s="124"/>
      <c r="AR94" s="124"/>
      <c r="AS94" s="219"/>
      <c r="AT94" s="124"/>
      <c r="AU94" s="124"/>
      <c r="AV94" s="124"/>
      <c r="AW94" s="124"/>
      <c r="AX94" s="124"/>
      <c r="AY94" s="124"/>
      <c r="AZ94" s="124"/>
      <c r="BA94" s="215"/>
      <c r="BB94" s="217"/>
      <c r="BC94" s="124"/>
      <c r="BD94" s="124"/>
      <c r="BE94" s="219"/>
      <c r="BF94" s="217"/>
      <c r="BG94" s="216"/>
      <c r="BH94" s="216"/>
      <c r="BI94" s="220"/>
      <c r="BJ94" s="1572"/>
      <c r="BK94" s="381"/>
      <c r="BL94" s="381"/>
      <c r="BM94" s="381"/>
      <c r="BN94" s="381"/>
      <c r="BO94" s="381"/>
      <c r="BP94" s="381"/>
      <c r="BQ94" s="381"/>
      <c r="BR94" s="381"/>
      <c r="BS94" s="381"/>
      <c r="BT94" s="381"/>
      <c r="BU94" s="381"/>
      <c r="BV94" s="381"/>
      <c r="BW94" s="381"/>
      <c r="BX94" s="381"/>
      <c r="BY94" s="381"/>
      <c r="BZ94" s="381"/>
      <c r="CA94" s="381"/>
      <c r="CB94" s="381"/>
      <c r="CC94" s="381"/>
      <c r="CD94" s="381"/>
      <c r="CE94" s="381"/>
      <c r="CF94" s="381"/>
      <c r="CG94" s="381"/>
      <c r="CH94" s="381"/>
      <c r="CI94" s="381"/>
      <c r="CJ94" s="381"/>
      <c r="CK94" s="381"/>
      <c r="CL94" s="381"/>
      <c r="CM94" s="381"/>
      <c r="CN94" s="381"/>
      <c r="CO94" s="381"/>
      <c r="CP94" s="381"/>
      <c r="CQ94" s="381"/>
      <c r="CR94" s="381"/>
      <c r="CS94" s="381"/>
      <c r="CT94" s="381"/>
      <c r="CU94" s="381"/>
      <c r="CV94" s="381"/>
      <c r="CW94" s="381"/>
      <c r="CX94" s="381"/>
      <c r="CY94" s="381"/>
      <c r="CZ94" s="381"/>
      <c r="DA94" s="381"/>
      <c r="DB94" s="381"/>
      <c r="DC94" s="381"/>
      <c r="DD94" s="381"/>
      <c r="DE94" s="381"/>
      <c r="DF94" s="381"/>
      <c r="DG94" s="381"/>
      <c r="DH94" s="381"/>
      <c r="DI94" s="381"/>
      <c r="DJ94" s="381"/>
      <c r="DK94" s="381"/>
      <c r="DL94" s="381"/>
      <c r="DM94" s="381"/>
      <c r="DN94" s="381"/>
      <c r="DO94" s="381"/>
      <c r="DP94" s="381"/>
      <c r="DQ94" s="381"/>
      <c r="DR94" s="381"/>
      <c r="DS94" s="381"/>
      <c r="DT94" s="381"/>
      <c r="DU94" s="381"/>
      <c r="DV94" s="381"/>
      <c r="DW94" s="381"/>
      <c r="DX94" s="381"/>
      <c r="DY94" s="381"/>
      <c r="DZ94" s="381"/>
      <c r="EA94" s="381"/>
      <c r="EB94" s="381"/>
      <c r="EC94" s="381"/>
      <c r="ED94" s="381"/>
      <c r="EE94" s="381"/>
      <c r="EF94" s="381"/>
      <c r="EG94" s="381"/>
      <c r="EH94" s="381"/>
      <c r="EI94" s="381"/>
      <c r="EJ94" s="381"/>
      <c r="EK94" s="381"/>
      <c r="EL94" s="381"/>
      <c r="EM94" s="381"/>
      <c r="EN94" s="381"/>
      <c r="EO94" s="381"/>
      <c r="EP94" s="381"/>
      <c r="EQ94" s="381"/>
      <c r="ER94" s="381"/>
      <c r="ES94" s="381"/>
      <c r="ET94" s="381"/>
      <c r="EU94" s="381"/>
      <c r="EV94" s="381"/>
      <c r="EW94" s="381"/>
      <c r="EX94" s="381"/>
      <c r="EY94" s="381"/>
      <c r="EZ94" s="381"/>
      <c r="FA94" s="381"/>
      <c r="FB94" s="381"/>
      <c r="FC94" s="381"/>
      <c r="FD94" s="381"/>
      <c r="FE94" s="381"/>
      <c r="FF94" s="381"/>
      <c r="FG94" s="381"/>
      <c r="FH94" s="381"/>
      <c r="FI94" s="381"/>
      <c r="FJ94" s="381"/>
      <c r="FK94" s="381"/>
      <c r="FL94" s="381"/>
      <c r="FM94" s="381"/>
      <c r="FN94" s="381"/>
      <c r="FO94" s="381"/>
      <c r="FP94" s="381"/>
      <c r="FQ94" s="381"/>
      <c r="FR94" s="381"/>
      <c r="FS94" s="381"/>
      <c r="FT94" s="381"/>
      <c r="FU94" s="381"/>
      <c r="FV94" s="381"/>
      <c r="FW94" s="381"/>
      <c r="FX94" s="381"/>
      <c r="FY94" s="381"/>
      <c r="FZ94" s="381"/>
      <c r="GA94" s="381"/>
      <c r="GB94" s="381"/>
      <c r="GC94" s="381"/>
      <c r="GD94" s="381"/>
      <c r="GE94" s="381"/>
      <c r="GF94" s="381"/>
      <c r="GG94" s="381"/>
      <c r="GH94" s="381"/>
      <c r="GI94" s="381"/>
      <c r="GJ94" s="381"/>
      <c r="GK94" s="381"/>
      <c r="GL94" s="381"/>
      <c r="GM94" s="381"/>
      <c r="GN94" s="381"/>
      <c r="GO94" s="381"/>
      <c r="GP94" s="381"/>
      <c r="GQ94" s="381"/>
      <c r="GR94" s="381"/>
      <c r="GS94" s="381"/>
      <c r="GT94" s="381"/>
      <c r="GU94" s="381"/>
      <c r="GV94" s="381"/>
      <c r="GW94" s="381"/>
      <c r="GX94" s="381"/>
      <c r="GY94" s="381"/>
      <c r="GZ94" s="381"/>
      <c r="HA94" s="381"/>
      <c r="HB94" s="381"/>
      <c r="HC94" s="381"/>
      <c r="HD94" s="381"/>
      <c r="HE94" s="381"/>
      <c r="HF94" s="381"/>
      <c r="HG94" s="381"/>
      <c r="HH94" s="381"/>
      <c r="HI94" s="381"/>
      <c r="HJ94" s="381"/>
      <c r="HK94" s="381"/>
      <c r="HL94" s="381"/>
      <c r="HM94" s="381"/>
      <c r="HN94" s="381"/>
      <c r="HO94" s="381"/>
      <c r="HP94" s="381"/>
      <c r="HQ94" s="381"/>
      <c r="HR94" s="381"/>
      <c r="HS94" s="381"/>
      <c r="HT94" s="381"/>
      <c r="HU94" s="381"/>
      <c r="HV94" s="381"/>
      <c r="HW94" s="381"/>
      <c r="HX94" s="381"/>
      <c r="HY94" s="381"/>
      <c r="HZ94" s="381"/>
      <c r="IA94" s="381"/>
      <c r="IB94" s="381"/>
      <c r="IC94" s="381"/>
      <c r="ID94" s="381"/>
      <c r="IE94" s="381"/>
      <c r="IF94" s="381"/>
      <c r="IG94" s="381"/>
      <c r="IH94" s="381"/>
      <c r="II94" s="381"/>
      <c r="IJ94" s="381"/>
      <c r="IK94" s="381"/>
      <c r="IL94" s="381"/>
      <c r="IM94" s="381"/>
      <c r="IN94" s="381"/>
      <c r="IO94" s="381"/>
      <c r="IP94" s="381"/>
      <c r="IQ94" s="381"/>
      <c r="IR94" s="381"/>
      <c r="IS94" s="381"/>
      <c r="IT94" s="381"/>
      <c r="IU94" s="381"/>
      <c r="IV94" s="381"/>
    </row>
    <row r="95" spans="1:256" s="1567" customFormat="1" x14ac:dyDescent="0.15">
      <c r="A95" s="638" t="s">
        <v>1184</v>
      </c>
      <c r="B95" s="587" t="s">
        <v>1224</v>
      </c>
      <c r="C95" s="434" t="s">
        <v>1200</v>
      </c>
      <c r="D95" s="1460">
        <v>0.41666666666666669</v>
      </c>
      <c r="E95" s="213" t="s">
        <v>444</v>
      </c>
      <c r="F95" s="217">
        <v>0.05</v>
      </c>
      <c r="G95" s="215">
        <v>10</v>
      </c>
      <c r="H95" s="215">
        <v>9.1999999999999993</v>
      </c>
      <c r="I95" s="124"/>
      <c r="J95" s="124"/>
      <c r="K95" s="124" t="s">
        <v>107</v>
      </c>
      <c r="L95" s="124" t="s">
        <v>108</v>
      </c>
      <c r="M95" s="124" t="s">
        <v>109</v>
      </c>
      <c r="N95" s="130">
        <v>76</v>
      </c>
      <c r="O95" s="215">
        <v>8.1</v>
      </c>
      <c r="P95" s="215">
        <v>0.6</v>
      </c>
      <c r="Q95" s="215">
        <v>2.7</v>
      </c>
      <c r="R95" s="124">
        <v>3</v>
      </c>
      <c r="S95" s="215">
        <v>11.2</v>
      </c>
      <c r="T95" s="124"/>
      <c r="U95" s="216">
        <v>7900</v>
      </c>
      <c r="V95" s="216"/>
      <c r="W95" s="216"/>
      <c r="X95" s="124"/>
      <c r="Y95" s="124"/>
      <c r="Z95" s="124"/>
      <c r="AA95" s="278">
        <v>0.2</v>
      </c>
      <c r="AB95" s="217">
        <v>0.19</v>
      </c>
      <c r="AC95" s="215">
        <v>1.5</v>
      </c>
      <c r="AD95" s="134" t="s">
        <v>1189</v>
      </c>
      <c r="AE95" s="135" t="s">
        <v>1190</v>
      </c>
      <c r="AF95" s="215">
        <v>1.3</v>
      </c>
      <c r="AG95" s="215"/>
      <c r="AH95" s="124"/>
      <c r="AI95" s="124"/>
      <c r="AJ95" s="124"/>
      <c r="AK95" s="124"/>
      <c r="AL95" s="219"/>
      <c r="AM95" s="124"/>
      <c r="AN95" s="124"/>
      <c r="AO95" s="124"/>
      <c r="AP95" s="124"/>
      <c r="AQ95" s="124"/>
      <c r="AR95" s="124"/>
      <c r="AS95" s="219"/>
      <c r="AT95" s="124"/>
      <c r="AU95" s="124"/>
      <c r="AV95" s="124"/>
      <c r="AW95" s="124"/>
      <c r="AX95" s="124"/>
      <c r="AY95" s="124"/>
      <c r="AZ95" s="124"/>
      <c r="BA95" s="215"/>
      <c r="BB95" s="217"/>
      <c r="BC95" s="124"/>
      <c r="BD95" s="124"/>
      <c r="BE95" s="219"/>
      <c r="BF95" s="217"/>
      <c r="BG95" s="216"/>
      <c r="BH95" s="216"/>
      <c r="BI95" s="220"/>
      <c r="BJ95" s="1572"/>
      <c r="BK95" s="381"/>
      <c r="BL95" s="381"/>
      <c r="BM95" s="381"/>
      <c r="BN95" s="381"/>
      <c r="BO95" s="381"/>
      <c r="BP95" s="381"/>
      <c r="BQ95" s="381"/>
      <c r="BR95" s="381"/>
      <c r="BS95" s="381"/>
      <c r="BT95" s="381"/>
      <c r="BU95" s="381"/>
      <c r="BV95" s="381"/>
      <c r="BW95" s="381"/>
      <c r="BX95" s="381"/>
      <c r="BY95" s="381"/>
      <c r="BZ95" s="381"/>
      <c r="CA95" s="381"/>
      <c r="CB95" s="381"/>
      <c r="CC95" s="381"/>
      <c r="CD95" s="381"/>
      <c r="CE95" s="381"/>
      <c r="CF95" s="381"/>
      <c r="CG95" s="381"/>
      <c r="CH95" s="381"/>
      <c r="CI95" s="381"/>
      <c r="CJ95" s="381"/>
      <c r="CK95" s="381"/>
      <c r="CL95" s="381"/>
      <c r="CM95" s="381"/>
      <c r="CN95" s="381"/>
      <c r="CO95" s="381"/>
      <c r="CP95" s="381"/>
      <c r="CQ95" s="381"/>
      <c r="CR95" s="381"/>
      <c r="CS95" s="381"/>
      <c r="CT95" s="381"/>
      <c r="CU95" s="381"/>
      <c r="CV95" s="381"/>
      <c r="CW95" s="381"/>
      <c r="CX95" s="381"/>
      <c r="CY95" s="381"/>
      <c r="CZ95" s="381"/>
      <c r="DA95" s="381"/>
      <c r="DB95" s="381"/>
      <c r="DC95" s="381"/>
      <c r="DD95" s="381"/>
      <c r="DE95" s="381"/>
      <c r="DF95" s="381"/>
      <c r="DG95" s="381"/>
      <c r="DH95" s="381"/>
      <c r="DI95" s="381"/>
      <c r="DJ95" s="381"/>
      <c r="DK95" s="381"/>
      <c r="DL95" s="381"/>
      <c r="DM95" s="381"/>
      <c r="DN95" s="381"/>
      <c r="DO95" s="381"/>
      <c r="DP95" s="381"/>
      <c r="DQ95" s="381"/>
      <c r="DR95" s="381"/>
      <c r="DS95" s="381"/>
      <c r="DT95" s="381"/>
      <c r="DU95" s="381"/>
      <c r="DV95" s="381"/>
      <c r="DW95" s="381"/>
      <c r="DX95" s="381"/>
      <c r="DY95" s="381"/>
      <c r="DZ95" s="381"/>
      <c r="EA95" s="381"/>
      <c r="EB95" s="381"/>
      <c r="EC95" s="381"/>
      <c r="ED95" s="381"/>
      <c r="EE95" s="381"/>
      <c r="EF95" s="381"/>
      <c r="EG95" s="381"/>
      <c r="EH95" s="381"/>
      <c r="EI95" s="381"/>
      <c r="EJ95" s="381"/>
      <c r="EK95" s="381"/>
      <c r="EL95" s="381"/>
      <c r="EM95" s="381"/>
      <c r="EN95" s="381"/>
      <c r="EO95" s="381"/>
      <c r="EP95" s="381"/>
      <c r="EQ95" s="381"/>
      <c r="ER95" s="381"/>
      <c r="ES95" s="381"/>
      <c r="ET95" s="381"/>
      <c r="EU95" s="381"/>
      <c r="EV95" s="381"/>
      <c r="EW95" s="381"/>
      <c r="EX95" s="381"/>
      <c r="EY95" s="381"/>
      <c r="EZ95" s="381"/>
      <c r="FA95" s="381"/>
      <c r="FB95" s="381"/>
      <c r="FC95" s="381"/>
      <c r="FD95" s="381"/>
      <c r="FE95" s="381"/>
      <c r="FF95" s="381"/>
      <c r="FG95" s="381"/>
      <c r="FH95" s="381"/>
      <c r="FI95" s="381"/>
      <c r="FJ95" s="381"/>
      <c r="FK95" s="381"/>
      <c r="FL95" s="381"/>
      <c r="FM95" s="381"/>
      <c r="FN95" s="381"/>
      <c r="FO95" s="381"/>
      <c r="FP95" s="381"/>
      <c r="FQ95" s="381"/>
      <c r="FR95" s="381"/>
      <c r="FS95" s="381"/>
      <c r="FT95" s="381"/>
      <c r="FU95" s="381"/>
      <c r="FV95" s="381"/>
      <c r="FW95" s="381"/>
      <c r="FX95" s="381"/>
      <c r="FY95" s="381"/>
      <c r="FZ95" s="381"/>
      <c r="GA95" s="381"/>
      <c r="GB95" s="381"/>
      <c r="GC95" s="381"/>
      <c r="GD95" s="381"/>
      <c r="GE95" s="381"/>
      <c r="GF95" s="381"/>
      <c r="GG95" s="381"/>
      <c r="GH95" s="381"/>
      <c r="GI95" s="381"/>
      <c r="GJ95" s="381"/>
      <c r="GK95" s="381"/>
      <c r="GL95" s="381"/>
      <c r="GM95" s="381"/>
      <c r="GN95" s="381"/>
      <c r="GO95" s="381"/>
      <c r="GP95" s="381"/>
      <c r="GQ95" s="381"/>
      <c r="GR95" s="381"/>
      <c r="GS95" s="381"/>
      <c r="GT95" s="381"/>
      <c r="GU95" s="381"/>
      <c r="GV95" s="381"/>
      <c r="GW95" s="381"/>
      <c r="GX95" s="381"/>
      <c r="GY95" s="381"/>
      <c r="GZ95" s="381"/>
      <c r="HA95" s="381"/>
      <c r="HB95" s="381"/>
      <c r="HC95" s="381"/>
      <c r="HD95" s="381"/>
      <c r="HE95" s="381"/>
      <c r="HF95" s="381"/>
      <c r="HG95" s="381"/>
      <c r="HH95" s="381"/>
      <c r="HI95" s="381"/>
      <c r="HJ95" s="381"/>
      <c r="HK95" s="381"/>
      <c r="HL95" s="381"/>
      <c r="HM95" s="381"/>
      <c r="HN95" s="381"/>
      <c r="HO95" s="381"/>
      <c r="HP95" s="381"/>
      <c r="HQ95" s="381"/>
      <c r="HR95" s="381"/>
      <c r="HS95" s="381"/>
      <c r="HT95" s="381"/>
      <c r="HU95" s="381"/>
      <c r="HV95" s="381"/>
      <c r="HW95" s="381"/>
      <c r="HX95" s="381"/>
      <c r="HY95" s="381"/>
      <c r="HZ95" s="381"/>
      <c r="IA95" s="381"/>
      <c r="IB95" s="381"/>
      <c r="IC95" s="381"/>
      <c r="ID95" s="381"/>
      <c r="IE95" s="381"/>
      <c r="IF95" s="381"/>
      <c r="IG95" s="381"/>
      <c r="IH95" s="381"/>
      <c r="II95" s="381"/>
      <c r="IJ95" s="381"/>
      <c r="IK95" s="381"/>
      <c r="IL95" s="381"/>
      <c r="IM95" s="381"/>
      <c r="IN95" s="381"/>
      <c r="IO95" s="381"/>
      <c r="IP95" s="381"/>
      <c r="IQ95" s="381"/>
      <c r="IR95" s="381"/>
      <c r="IS95" s="381"/>
      <c r="IT95" s="381"/>
      <c r="IU95" s="381"/>
      <c r="IV95" s="381"/>
    </row>
    <row r="96" spans="1:256" s="1569" customFormat="1" ht="14.25" thickBot="1" x14ac:dyDescent="0.2">
      <c r="A96" s="57" t="s">
        <v>1184</v>
      </c>
      <c r="B96" s="58" t="s">
        <v>1224</v>
      </c>
      <c r="C96" s="1461" t="s">
        <v>1202</v>
      </c>
      <c r="D96" s="1462">
        <v>0.40972222222222227</v>
      </c>
      <c r="E96" s="237" t="s">
        <v>1228</v>
      </c>
      <c r="F96" s="243">
        <v>0.06</v>
      </c>
      <c r="G96" s="239">
        <v>4.5</v>
      </c>
      <c r="H96" s="239">
        <v>7.7</v>
      </c>
      <c r="I96" s="240"/>
      <c r="J96" s="240"/>
      <c r="K96" s="240" t="s">
        <v>1229</v>
      </c>
      <c r="L96" s="240" t="s">
        <v>290</v>
      </c>
      <c r="M96" s="240" t="s">
        <v>223</v>
      </c>
      <c r="N96" s="298">
        <v>28</v>
      </c>
      <c r="O96" s="239">
        <v>8.1</v>
      </c>
      <c r="P96" s="239">
        <v>0.8</v>
      </c>
      <c r="Q96" s="239">
        <v>4.2</v>
      </c>
      <c r="R96" s="240">
        <v>14</v>
      </c>
      <c r="S96" s="239">
        <v>11.6</v>
      </c>
      <c r="T96" s="240"/>
      <c r="U96" s="241">
        <v>2400</v>
      </c>
      <c r="V96" s="241"/>
      <c r="W96" s="241"/>
      <c r="X96" s="240"/>
      <c r="Y96" s="240"/>
      <c r="Z96" s="298" t="s">
        <v>1192</v>
      </c>
      <c r="AA96" s="353">
        <v>0.25</v>
      </c>
      <c r="AB96" s="243">
        <v>0.22</v>
      </c>
      <c r="AC96" s="239">
        <v>1.8</v>
      </c>
      <c r="AD96" s="243" t="s">
        <v>1189</v>
      </c>
      <c r="AE96" s="300" t="s">
        <v>1190</v>
      </c>
      <c r="AF96" s="239">
        <v>1.6</v>
      </c>
      <c r="AG96" s="239"/>
      <c r="AH96" s="240"/>
      <c r="AI96" s="240"/>
      <c r="AJ96" s="240"/>
      <c r="AK96" s="298" t="s">
        <v>1193</v>
      </c>
      <c r="AL96" s="242"/>
      <c r="AM96" s="240"/>
      <c r="AN96" s="240"/>
      <c r="AO96" s="240"/>
      <c r="AP96" s="240"/>
      <c r="AQ96" s="240"/>
      <c r="AR96" s="240"/>
      <c r="AS96" s="242"/>
      <c r="AT96" s="240"/>
      <c r="AU96" s="240"/>
      <c r="AV96" s="240"/>
      <c r="AW96" s="298"/>
      <c r="AX96" s="240"/>
      <c r="AY96" s="240"/>
      <c r="AZ96" s="240"/>
      <c r="BA96" s="239"/>
      <c r="BB96" s="243"/>
      <c r="BC96" s="240"/>
      <c r="BD96" s="240"/>
      <c r="BE96" s="242"/>
      <c r="BF96" s="243"/>
      <c r="BG96" s="241"/>
      <c r="BH96" s="241"/>
      <c r="BI96" s="244"/>
      <c r="BJ96" s="1574"/>
      <c r="BK96" s="381"/>
      <c r="BL96" s="381"/>
      <c r="BM96" s="381"/>
      <c r="BN96" s="381"/>
      <c r="BO96" s="381"/>
      <c r="BP96" s="381"/>
      <c r="BQ96" s="381"/>
      <c r="BR96" s="381"/>
      <c r="BS96" s="381"/>
      <c r="BT96" s="381"/>
      <c r="BU96" s="381"/>
      <c r="BV96" s="381"/>
      <c r="BW96" s="381"/>
      <c r="BX96" s="381"/>
      <c r="BY96" s="381"/>
      <c r="BZ96" s="381"/>
      <c r="CA96" s="381"/>
      <c r="CB96" s="381"/>
      <c r="CC96" s="381"/>
      <c r="CD96" s="381"/>
      <c r="CE96" s="381"/>
      <c r="CF96" s="381"/>
      <c r="CG96" s="381"/>
      <c r="CH96" s="381"/>
      <c r="CI96" s="381"/>
      <c r="CJ96" s="381"/>
      <c r="CK96" s="381"/>
      <c r="CL96" s="381"/>
      <c r="CM96" s="381"/>
      <c r="CN96" s="381"/>
      <c r="CO96" s="381"/>
      <c r="CP96" s="381"/>
      <c r="CQ96" s="381"/>
      <c r="CR96" s="381"/>
      <c r="CS96" s="381"/>
      <c r="CT96" s="381"/>
      <c r="CU96" s="381"/>
      <c r="CV96" s="381"/>
      <c r="CW96" s="381"/>
      <c r="CX96" s="381"/>
      <c r="CY96" s="381"/>
      <c r="CZ96" s="381"/>
      <c r="DA96" s="381"/>
      <c r="DB96" s="381"/>
      <c r="DC96" s="381"/>
      <c r="DD96" s="381"/>
      <c r="DE96" s="381"/>
      <c r="DF96" s="381"/>
      <c r="DG96" s="381"/>
      <c r="DH96" s="381"/>
      <c r="DI96" s="381"/>
      <c r="DJ96" s="381"/>
      <c r="DK96" s="381"/>
      <c r="DL96" s="381"/>
      <c r="DM96" s="381"/>
      <c r="DN96" s="381"/>
      <c r="DO96" s="381"/>
      <c r="DP96" s="381"/>
      <c r="DQ96" s="381"/>
      <c r="DR96" s="381"/>
      <c r="DS96" s="381"/>
      <c r="DT96" s="381"/>
      <c r="DU96" s="381"/>
      <c r="DV96" s="381"/>
      <c r="DW96" s="381"/>
      <c r="DX96" s="381"/>
      <c r="DY96" s="381"/>
      <c r="DZ96" s="381"/>
      <c r="EA96" s="381"/>
      <c r="EB96" s="381"/>
      <c r="EC96" s="381"/>
      <c r="ED96" s="381"/>
      <c r="EE96" s="381"/>
      <c r="EF96" s="381"/>
      <c r="EG96" s="381"/>
      <c r="EH96" s="381"/>
      <c r="EI96" s="381"/>
      <c r="EJ96" s="381"/>
      <c r="EK96" s="381"/>
      <c r="EL96" s="381"/>
      <c r="EM96" s="381"/>
      <c r="EN96" s="381"/>
      <c r="EO96" s="381"/>
      <c r="EP96" s="381"/>
      <c r="EQ96" s="381"/>
      <c r="ER96" s="381"/>
      <c r="ES96" s="381"/>
      <c r="ET96" s="381"/>
      <c r="EU96" s="381"/>
      <c r="EV96" s="381"/>
      <c r="EW96" s="381"/>
      <c r="EX96" s="381"/>
      <c r="EY96" s="381"/>
      <c r="EZ96" s="381"/>
      <c r="FA96" s="381"/>
      <c r="FB96" s="381"/>
      <c r="FC96" s="381"/>
      <c r="FD96" s="381"/>
      <c r="FE96" s="381"/>
      <c r="FF96" s="381"/>
      <c r="FG96" s="381"/>
      <c r="FH96" s="381"/>
      <c r="FI96" s="381"/>
      <c r="FJ96" s="381"/>
      <c r="FK96" s="381"/>
      <c r="FL96" s="381"/>
      <c r="FM96" s="381"/>
      <c r="FN96" s="381"/>
      <c r="FO96" s="381"/>
      <c r="FP96" s="381"/>
      <c r="FQ96" s="381"/>
      <c r="FR96" s="381"/>
      <c r="FS96" s="381"/>
      <c r="FT96" s="381"/>
      <c r="FU96" s="381"/>
      <c r="FV96" s="381"/>
      <c r="FW96" s="381"/>
      <c r="FX96" s="381"/>
      <c r="FY96" s="381"/>
      <c r="FZ96" s="381"/>
      <c r="GA96" s="381"/>
      <c r="GB96" s="381"/>
      <c r="GC96" s="381"/>
      <c r="GD96" s="381"/>
      <c r="GE96" s="381"/>
      <c r="GF96" s="381"/>
      <c r="GG96" s="381"/>
      <c r="GH96" s="381"/>
      <c r="GI96" s="381"/>
      <c r="GJ96" s="381"/>
      <c r="GK96" s="381"/>
      <c r="GL96" s="381"/>
      <c r="GM96" s="381"/>
      <c r="GN96" s="381"/>
      <c r="GO96" s="381"/>
      <c r="GP96" s="381"/>
      <c r="GQ96" s="381"/>
      <c r="GR96" s="381"/>
      <c r="GS96" s="381"/>
      <c r="GT96" s="381"/>
      <c r="GU96" s="381"/>
      <c r="GV96" s="381"/>
      <c r="GW96" s="381"/>
      <c r="GX96" s="381"/>
      <c r="GY96" s="381"/>
      <c r="GZ96" s="381"/>
      <c r="HA96" s="381"/>
      <c r="HB96" s="381"/>
      <c r="HC96" s="381"/>
      <c r="HD96" s="381"/>
      <c r="HE96" s="381"/>
      <c r="HF96" s="381"/>
      <c r="HG96" s="381"/>
      <c r="HH96" s="381"/>
      <c r="HI96" s="381"/>
      <c r="HJ96" s="381"/>
      <c r="HK96" s="381"/>
      <c r="HL96" s="381"/>
      <c r="HM96" s="381"/>
      <c r="HN96" s="381"/>
      <c r="HO96" s="381"/>
      <c r="HP96" s="381"/>
      <c r="HQ96" s="381"/>
      <c r="HR96" s="381"/>
      <c r="HS96" s="381"/>
      <c r="HT96" s="381"/>
      <c r="HU96" s="381"/>
      <c r="HV96" s="381"/>
      <c r="HW96" s="381"/>
      <c r="HX96" s="381"/>
      <c r="HY96" s="381"/>
      <c r="HZ96" s="381"/>
      <c r="IA96" s="381"/>
      <c r="IB96" s="381"/>
      <c r="IC96" s="381"/>
      <c r="ID96" s="381"/>
      <c r="IE96" s="381"/>
      <c r="IF96" s="381"/>
      <c r="IG96" s="381"/>
      <c r="IH96" s="381"/>
      <c r="II96" s="381"/>
      <c r="IJ96" s="381"/>
      <c r="IK96" s="381"/>
      <c r="IL96" s="381"/>
      <c r="IM96" s="381"/>
      <c r="IN96" s="381"/>
      <c r="IO96" s="381"/>
      <c r="IP96" s="381"/>
      <c r="IQ96" s="381"/>
      <c r="IR96" s="381"/>
      <c r="IS96" s="381"/>
      <c r="IT96" s="381"/>
      <c r="IU96" s="381"/>
      <c r="IV96" s="381"/>
    </row>
  </sheetData>
  <phoneticPr fontId="1"/>
  <dataValidations count="4">
    <dataValidation type="list" allowBlank="1" showInputMessage="1" showErrorMessage="1" sqref="E1:E1048576">
      <formula1>INDIRECT("コード表!H3:H9")</formula1>
    </dataValidation>
    <dataValidation type="list" allowBlank="1" showInputMessage="1" showErrorMessage="1" sqref="K1:K1048576">
      <formula1>INDIRECT("コード表!N3:N51")</formula1>
    </dataValidation>
    <dataValidation type="list" allowBlank="1" showErrorMessage="1" sqref="L1:L1048576">
      <formula1>INDIRECT("コード表!E3:E7")</formula1>
    </dataValidation>
    <dataValidation type="list" allowBlank="1" showInputMessage="1" showErrorMessage="1" sqref="M1:M1048576">
      <formula1>INDIRECT("コード表!K3:K17")</formula1>
    </dataValidation>
  </dataValidations>
  <pageMargins left="0.70866141732283472" right="0.70866141732283472" top="0.74803149606299213" bottom="0.74803149606299213" header="0.31496062992125984" footer="0.31496062992125984"/>
  <pageSetup paperSize="8" scale="62" fitToWidth="3" orientation="landscape" r:id="rId1"/>
  <headerFooter alignWithMargins="0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I26"/>
  <sheetViews>
    <sheetView workbookViewId="0">
      <pane xSplit="3" ySplit="2" topLeftCell="D3" activePane="bottomRight" state="frozen"/>
      <selection activeCell="C16" sqref="C16"/>
      <selection pane="topRight" activeCell="C16" sqref="C16"/>
      <selection pane="bottomLeft" activeCell="C16" sqref="C16"/>
      <selection pane="bottomRight" activeCell="D24" sqref="D24"/>
    </sheetView>
  </sheetViews>
  <sheetFormatPr defaultRowHeight="13.5" x14ac:dyDescent="0.15"/>
  <cols>
    <col min="1" max="1" width="16.125" style="181" customWidth="1"/>
    <col min="2" max="2" width="12.875" style="181" customWidth="1"/>
    <col min="3" max="3" width="10.625" style="929" customWidth="1"/>
    <col min="4" max="4" width="9" style="399"/>
    <col min="5" max="5" width="6.25" style="246" customWidth="1"/>
    <col min="6" max="6" width="8" style="224" customWidth="1"/>
    <col min="7" max="7" width="6.625" style="248" customWidth="1"/>
    <col min="8" max="8" width="6.5" style="248" customWidth="1"/>
    <col min="9" max="10" width="5.375" style="181" customWidth="1"/>
    <col min="11" max="12" width="9" style="181"/>
    <col min="13" max="13" width="11" style="181" bestFit="1" customWidth="1"/>
    <col min="14" max="14" width="9" style="181"/>
    <col min="15" max="15" width="5.375" style="248" customWidth="1"/>
    <col min="16" max="16" width="6.875" style="248" customWidth="1"/>
    <col min="17" max="17" width="7" style="248" customWidth="1"/>
    <col min="18" max="18" width="7" style="181" customWidth="1"/>
    <col min="19" max="19" width="9" style="248"/>
    <col min="20" max="20" width="9" style="181"/>
    <col min="21" max="23" width="9" style="249"/>
    <col min="24" max="26" width="9" style="181"/>
    <col min="27" max="27" width="6.875" style="224" customWidth="1"/>
    <col min="28" max="28" width="9" style="250"/>
    <col min="29" max="29" width="7.625" style="248" customWidth="1"/>
    <col min="30" max="30" width="9" style="224"/>
    <col min="31" max="31" width="9" style="250"/>
    <col min="32" max="33" width="9" style="224"/>
    <col min="34" max="37" width="9" style="181"/>
    <col min="38" max="38" width="9" style="250"/>
    <col min="39" max="39" width="9" style="181"/>
    <col min="40" max="40" width="7.375" style="181" customWidth="1"/>
    <col min="41" max="41" width="9" style="181"/>
    <col min="42" max="42" width="7.25" style="181" customWidth="1"/>
    <col min="43" max="43" width="7.75" style="181" customWidth="1"/>
    <col min="44" max="44" width="9" style="181"/>
    <col min="45" max="45" width="7.5" style="250" customWidth="1"/>
    <col min="46" max="48" width="9" style="181"/>
    <col min="49" max="49" width="6.875" style="181" customWidth="1"/>
    <col min="50" max="51" width="9" style="181"/>
    <col min="52" max="52" width="7.25" style="181" customWidth="1"/>
    <col min="53" max="53" width="9" style="248"/>
    <col min="54" max="54" width="9" style="224"/>
    <col min="55" max="56" width="9" style="181"/>
    <col min="57" max="57" width="9" style="250"/>
    <col min="58" max="58" width="7.125" style="224" customWidth="1"/>
    <col min="59" max="60" width="9" style="249"/>
    <col min="61" max="61" width="9" style="248"/>
    <col min="62" max="16384" width="9" style="181"/>
  </cols>
  <sheetData>
    <row r="1" spans="1:61" x14ac:dyDescent="0.15">
      <c r="A1" s="84" t="s">
        <v>0</v>
      </c>
      <c r="B1" s="170" t="s">
        <v>1</v>
      </c>
      <c r="C1" s="86" t="s">
        <v>2</v>
      </c>
      <c r="D1" s="355" t="s">
        <v>3</v>
      </c>
      <c r="E1" s="172" t="s">
        <v>4</v>
      </c>
      <c r="F1" s="179" t="s">
        <v>5</v>
      </c>
      <c r="G1" s="174" t="s">
        <v>6</v>
      </c>
      <c r="H1" s="174" t="s">
        <v>7</v>
      </c>
      <c r="I1" s="170" t="s">
        <v>8</v>
      </c>
      <c r="J1" s="170" t="s">
        <v>9</v>
      </c>
      <c r="K1" s="170" t="s">
        <v>10</v>
      </c>
      <c r="L1" s="170" t="s">
        <v>11</v>
      </c>
      <c r="M1" s="170" t="s">
        <v>12</v>
      </c>
      <c r="N1" s="170" t="s">
        <v>13</v>
      </c>
      <c r="O1" s="174" t="s">
        <v>14</v>
      </c>
      <c r="P1" s="174" t="s">
        <v>15</v>
      </c>
      <c r="Q1" s="174" t="s">
        <v>16</v>
      </c>
      <c r="R1" s="170" t="s">
        <v>17</v>
      </c>
      <c r="S1" s="174" t="s">
        <v>88</v>
      </c>
      <c r="T1" s="170" t="s">
        <v>18</v>
      </c>
      <c r="U1" s="175" t="s">
        <v>19</v>
      </c>
      <c r="V1" s="175" t="s">
        <v>20</v>
      </c>
      <c r="W1" s="92" t="s">
        <v>21</v>
      </c>
      <c r="X1" s="92" t="s">
        <v>22</v>
      </c>
      <c r="Y1" s="92" t="s">
        <v>23</v>
      </c>
      <c r="Z1" s="92" t="s">
        <v>24</v>
      </c>
      <c r="AA1" s="94" t="s">
        <v>25</v>
      </c>
      <c r="AB1" s="176" t="s">
        <v>26</v>
      </c>
      <c r="AC1" s="177" t="s">
        <v>27</v>
      </c>
      <c r="AD1" s="94" t="s">
        <v>89</v>
      </c>
      <c r="AE1" s="176" t="s">
        <v>90</v>
      </c>
      <c r="AF1" s="94" t="s">
        <v>91</v>
      </c>
      <c r="AG1" s="94" t="s">
        <v>1035</v>
      </c>
      <c r="AH1" s="170" t="s">
        <v>29</v>
      </c>
      <c r="AI1" s="170" t="s">
        <v>92</v>
      </c>
      <c r="AJ1" s="170" t="s">
        <v>30</v>
      </c>
      <c r="AK1" s="170" t="s">
        <v>31</v>
      </c>
      <c r="AL1" s="178" t="s">
        <v>32</v>
      </c>
      <c r="AM1" s="170" t="s">
        <v>93</v>
      </c>
      <c r="AN1" s="170" t="s">
        <v>33</v>
      </c>
      <c r="AO1" s="170" t="s">
        <v>34</v>
      </c>
      <c r="AP1" s="170" t="s">
        <v>35</v>
      </c>
      <c r="AQ1" s="170" t="s">
        <v>94</v>
      </c>
      <c r="AR1" s="170" t="s">
        <v>36</v>
      </c>
      <c r="AS1" s="178" t="s">
        <v>37</v>
      </c>
      <c r="AT1" s="170" t="s">
        <v>38</v>
      </c>
      <c r="AU1" s="170" t="s">
        <v>39</v>
      </c>
      <c r="AV1" s="170" t="s">
        <v>40</v>
      </c>
      <c r="AW1" s="170" t="s">
        <v>41</v>
      </c>
      <c r="AX1" s="170" t="s">
        <v>42</v>
      </c>
      <c r="AY1" s="170" t="s">
        <v>43</v>
      </c>
      <c r="AZ1" s="170" t="s">
        <v>44</v>
      </c>
      <c r="BA1" s="174" t="s">
        <v>45</v>
      </c>
      <c r="BB1" s="179" t="s">
        <v>46</v>
      </c>
      <c r="BC1" s="170" t="s">
        <v>47</v>
      </c>
      <c r="BD1" s="170" t="s">
        <v>48</v>
      </c>
      <c r="BE1" s="178" t="s">
        <v>49</v>
      </c>
      <c r="BF1" s="179" t="s">
        <v>50</v>
      </c>
      <c r="BG1" s="95" t="s">
        <v>1036</v>
      </c>
      <c r="BH1" s="95" t="s">
        <v>1037</v>
      </c>
      <c r="BI1" s="180" t="s">
        <v>53</v>
      </c>
    </row>
    <row r="2" spans="1:61" s="1336" customFormat="1" ht="14.25" thickBot="1" x14ac:dyDescent="0.2">
      <c r="A2" s="601"/>
      <c r="B2" s="602"/>
      <c r="C2" s="603"/>
      <c r="D2" s="604"/>
      <c r="E2" s="602"/>
      <c r="F2" s="605" t="s">
        <v>1038</v>
      </c>
      <c r="G2" s="606" t="s">
        <v>1039</v>
      </c>
      <c r="H2" s="606" t="s">
        <v>1039</v>
      </c>
      <c r="I2" s="602" t="s">
        <v>61</v>
      </c>
      <c r="J2" s="602" t="s">
        <v>61</v>
      </c>
      <c r="K2" s="602"/>
      <c r="L2" s="602"/>
      <c r="M2" s="602"/>
      <c r="N2" s="602" t="s">
        <v>1040</v>
      </c>
      <c r="O2" s="606"/>
      <c r="P2" s="606" t="s">
        <v>1041</v>
      </c>
      <c r="Q2" s="606" t="s">
        <v>1041</v>
      </c>
      <c r="R2" s="602" t="s">
        <v>1041</v>
      </c>
      <c r="S2" s="606" t="s">
        <v>1041</v>
      </c>
      <c r="T2" s="602"/>
      <c r="U2" s="607" t="s">
        <v>1042</v>
      </c>
      <c r="V2" s="607" t="s">
        <v>62</v>
      </c>
      <c r="W2" s="184" t="s">
        <v>62</v>
      </c>
      <c r="X2" s="185" t="s">
        <v>1043</v>
      </c>
      <c r="Y2" s="185" t="s">
        <v>1041</v>
      </c>
      <c r="Z2" s="185" t="s">
        <v>1041</v>
      </c>
      <c r="AA2" s="188" t="s">
        <v>1041</v>
      </c>
      <c r="AB2" s="186" t="s">
        <v>1041</v>
      </c>
      <c r="AC2" s="187" t="s">
        <v>1041</v>
      </c>
      <c r="AD2" s="188" t="s">
        <v>1041</v>
      </c>
      <c r="AE2" s="186" t="s">
        <v>1041</v>
      </c>
      <c r="AF2" s="188" t="s">
        <v>1041</v>
      </c>
      <c r="AG2" s="188" t="s">
        <v>1041</v>
      </c>
      <c r="AH2" s="602" t="s">
        <v>1041</v>
      </c>
      <c r="AI2" s="602"/>
      <c r="AJ2" s="602"/>
      <c r="AK2" s="602" t="s">
        <v>1041</v>
      </c>
      <c r="AL2" s="608" t="s">
        <v>1041</v>
      </c>
      <c r="AM2" s="602" t="s">
        <v>1041</v>
      </c>
      <c r="AN2" s="602" t="s">
        <v>1041</v>
      </c>
      <c r="AO2" s="602" t="s">
        <v>1041</v>
      </c>
      <c r="AP2" s="602" t="s">
        <v>1041</v>
      </c>
      <c r="AQ2" s="602" t="s">
        <v>1041</v>
      </c>
      <c r="AR2" s="602" t="s">
        <v>1041</v>
      </c>
      <c r="AS2" s="608" t="s">
        <v>1041</v>
      </c>
      <c r="AT2" s="602" t="s">
        <v>1041</v>
      </c>
      <c r="AU2" s="602" t="s">
        <v>1041</v>
      </c>
      <c r="AV2" s="602" t="s">
        <v>1041</v>
      </c>
      <c r="AW2" s="602" t="s">
        <v>1041</v>
      </c>
      <c r="AX2" s="602" t="s">
        <v>1041</v>
      </c>
      <c r="AY2" s="602" t="s">
        <v>1041</v>
      </c>
      <c r="AZ2" s="602" t="s">
        <v>1041</v>
      </c>
      <c r="BA2" s="606" t="s">
        <v>1044</v>
      </c>
      <c r="BB2" s="609" t="s">
        <v>1041</v>
      </c>
      <c r="BC2" s="602" t="s">
        <v>1041</v>
      </c>
      <c r="BD2" s="602" t="s">
        <v>1041</v>
      </c>
      <c r="BE2" s="608" t="s">
        <v>1041</v>
      </c>
      <c r="BF2" s="609" t="s">
        <v>1041</v>
      </c>
      <c r="BG2" s="607" t="s">
        <v>1042</v>
      </c>
      <c r="BH2" s="607" t="s">
        <v>62</v>
      </c>
      <c r="BI2" s="611" t="s">
        <v>1045</v>
      </c>
    </row>
    <row r="3" spans="1:61" x14ac:dyDescent="0.15">
      <c r="A3" s="210" t="s">
        <v>1046</v>
      </c>
      <c r="B3" s="211" t="s">
        <v>1047</v>
      </c>
      <c r="C3" s="1337" t="s">
        <v>1048</v>
      </c>
      <c r="D3" s="277">
        <v>0.4548611111111111</v>
      </c>
      <c r="E3" s="213" t="s">
        <v>114</v>
      </c>
      <c r="F3" s="1338"/>
      <c r="G3" s="215">
        <v>17.5</v>
      </c>
      <c r="H3" s="215">
        <v>17</v>
      </c>
      <c r="I3" s="124"/>
      <c r="J3" s="124"/>
      <c r="K3" s="124" t="s">
        <v>107</v>
      </c>
      <c r="L3" s="124" t="s">
        <v>108</v>
      </c>
      <c r="M3" s="124" t="s">
        <v>64</v>
      </c>
      <c r="N3" s="124" t="s">
        <v>1049</v>
      </c>
      <c r="O3" s="215">
        <v>7.4</v>
      </c>
      <c r="P3" s="215">
        <v>0.7</v>
      </c>
      <c r="Q3" s="215">
        <v>4</v>
      </c>
      <c r="R3" s="124">
        <v>1</v>
      </c>
      <c r="S3" s="215">
        <v>9.8000000000000007</v>
      </c>
      <c r="T3" s="124"/>
      <c r="U3" s="216"/>
      <c r="V3" s="216"/>
      <c r="W3" s="200"/>
      <c r="X3" s="201"/>
      <c r="Y3" s="202"/>
      <c r="Z3" s="201"/>
      <c r="AA3" s="203"/>
      <c r="AB3" s="203"/>
      <c r="AC3" s="202"/>
      <c r="AD3" s="204"/>
      <c r="AE3" s="203"/>
      <c r="AF3" s="204"/>
      <c r="AG3" s="204"/>
      <c r="AH3" s="124"/>
      <c r="AI3" s="124"/>
      <c r="AJ3" s="124"/>
      <c r="AK3" s="124"/>
      <c r="AL3" s="219"/>
      <c r="AM3" s="124"/>
      <c r="AN3" s="124"/>
      <c r="AO3" s="124"/>
      <c r="AP3" s="124"/>
      <c r="AQ3" s="124"/>
      <c r="AR3" s="124"/>
      <c r="AS3" s="219"/>
      <c r="AT3" s="124"/>
      <c r="AU3" s="124"/>
      <c r="AV3" s="124"/>
      <c r="AW3" s="124"/>
      <c r="AX3" s="124"/>
      <c r="AY3" s="124"/>
      <c r="AZ3" s="124"/>
      <c r="BA3" s="215"/>
      <c r="BB3" s="217"/>
      <c r="BC3" s="124"/>
      <c r="BD3" s="124"/>
      <c r="BE3" s="219"/>
      <c r="BF3" s="217"/>
      <c r="BG3" s="216"/>
      <c r="BH3" s="216"/>
      <c r="BI3" s="220"/>
    </row>
    <row r="4" spans="1:61" x14ac:dyDescent="0.15">
      <c r="A4" s="210" t="s">
        <v>1046</v>
      </c>
      <c r="B4" s="211" t="s">
        <v>1047</v>
      </c>
      <c r="C4" s="1337" t="s">
        <v>1050</v>
      </c>
      <c r="D4" s="277">
        <v>0.4548611111111111</v>
      </c>
      <c r="E4" s="213" t="s">
        <v>114</v>
      </c>
      <c r="F4" s="1338"/>
      <c r="G4" s="215">
        <v>19</v>
      </c>
      <c r="H4" s="215">
        <v>20.5</v>
      </c>
      <c r="I4" s="1339"/>
      <c r="J4" s="124"/>
      <c r="K4" s="124" t="s">
        <v>130</v>
      </c>
      <c r="L4" s="124" t="s">
        <v>108</v>
      </c>
      <c r="M4" s="124" t="s">
        <v>64</v>
      </c>
      <c r="N4" s="124" t="s">
        <v>1049</v>
      </c>
      <c r="O4" s="215">
        <v>8</v>
      </c>
      <c r="P4" s="215">
        <v>2</v>
      </c>
      <c r="Q4" s="215">
        <v>6.4</v>
      </c>
      <c r="R4" s="124">
        <v>4</v>
      </c>
      <c r="S4" s="215">
        <v>12.1</v>
      </c>
      <c r="T4" s="124"/>
      <c r="U4" s="216"/>
      <c r="V4" s="216"/>
      <c r="W4" s="216"/>
      <c r="X4" s="124"/>
      <c r="Y4" s="124"/>
      <c r="Z4" s="124"/>
      <c r="AA4" s="219"/>
      <c r="AB4" s="219"/>
      <c r="AC4" s="215"/>
      <c r="AD4" s="217"/>
      <c r="AE4" s="219"/>
      <c r="AF4" s="217"/>
      <c r="AG4" s="217"/>
      <c r="AH4" s="124"/>
      <c r="AI4" s="124"/>
      <c r="AJ4" s="124"/>
      <c r="AK4" s="124"/>
      <c r="AL4" s="219"/>
      <c r="AM4" s="124"/>
      <c r="AN4" s="124"/>
      <c r="AO4" s="124"/>
      <c r="AP4" s="124"/>
      <c r="AQ4" s="124"/>
      <c r="AR4" s="124"/>
      <c r="AS4" s="219"/>
      <c r="AT4" s="124"/>
      <c r="AU4" s="124"/>
      <c r="AV4" s="124"/>
      <c r="AW4" s="124"/>
      <c r="AX4" s="124"/>
      <c r="AY4" s="124"/>
      <c r="AZ4" s="124"/>
      <c r="BA4" s="215"/>
      <c r="BB4" s="217"/>
      <c r="BC4" s="124"/>
      <c r="BD4" s="124"/>
      <c r="BE4" s="219"/>
      <c r="BF4" s="217"/>
      <c r="BG4" s="216"/>
      <c r="BH4" s="216"/>
      <c r="BI4" s="220"/>
    </row>
    <row r="5" spans="1:61" x14ac:dyDescent="0.15">
      <c r="A5" s="210" t="s">
        <v>1046</v>
      </c>
      <c r="B5" s="211" t="s">
        <v>1047</v>
      </c>
      <c r="C5" s="1337" t="s">
        <v>1051</v>
      </c>
      <c r="D5" s="277">
        <v>0.44791666666666669</v>
      </c>
      <c r="E5" s="213" t="s">
        <v>114</v>
      </c>
      <c r="F5" s="1338"/>
      <c r="G5" s="215">
        <v>25.8</v>
      </c>
      <c r="H5" s="215">
        <v>20.8</v>
      </c>
      <c r="I5" s="124"/>
      <c r="J5" s="124"/>
      <c r="K5" s="124" t="s">
        <v>130</v>
      </c>
      <c r="L5" s="124" t="s">
        <v>108</v>
      </c>
      <c r="M5" s="124" t="s">
        <v>66</v>
      </c>
      <c r="N5" s="124">
        <v>90</v>
      </c>
      <c r="O5" s="215">
        <v>8</v>
      </c>
      <c r="P5" s="215">
        <v>1.8</v>
      </c>
      <c r="Q5" s="215">
        <v>5.7</v>
      </c>
      <c r="R5" s="124">
        <v>2</v>
      </c>
      <c r="S5" s="215">
        <v>11.3</v>
      </c>
      <c r="T5" s="124"/>
      <c r="U5" s="216"/>
      <c r="V5" s="216"/>
      <c r="W5" s="216"/>
      <c r="X5" s="124"/>
      <c r="Y5" s="124"/>
      <c r="Z5" s="124"/>
      <c r="AA5" s="219"/>
      <c r="AB5" s="219"/>
      <c r="AC5" s="215"/>
      <c r="AD5" s="217"/>
      <c r="AE5" s="219"/>
      <c r="AF5" s="217"/>
      <c r="AG5" s="217"/>
      <c r="AH5" s="124"/>
      <c r="AI5" s="124"/>
      <c r="AJ5" s="124"/>
      <c r="AK5" s="124"/>
      <c r="AL5" s="219"/>
      <c r="AM5" s="124"/>
      <c r="AN5" s="124"/>
      <c r="AO5" s="124"/>
      <c r="AP5" s="124"/>
      <c r="AQ5" s="124"/>
      <c r="AR5" s="124"/>
      <c r="AS5" s="219"/>
      <c r="AT5" s="124"/>
      <c r="AU5" s="124"/>
      <c r="AV5" s="124"/>
      <c r="AW5" s="124"/>
      <c r="AX5" s="124"/>
      <c r="AY5" s="124"/>
      <c r="AZ5" s="124"/>
      <c r="BA5" s="215"/>
      <c r="BB5" s="217"/>
      <c r="BC5" s="124"/>
      <c r="BD5" s="124"/>
      <c r="BE5" s="219"/>
      <c r="BF5" s="217"/>
      <c r="BG5" s="216"/>
      <c r="BH5" s="216"/>
      <c r="BI5" s="220"/>
    </row>
    <row r="6" spans="1:61" x14ac:dyDescent="0.15">
      <c r="A6" s="210" t="s">
        <v>1046</v>
      </c>
      <c r="B6" s="211" t="s">
        <v>1047</v>
      </c>
      <c r="C6" s="1337" t="s">
        <v>1052</v>
      </c>
      <c r="D6" s="277">
        <v>0.46527777777777773</v>
      </c>
      <c r="E6" s="213" t="s">
        <v>121</v>
      </c>
      <c r="F6" s="1338"/>
      <c r="G6" s="215">
        <v>26</v>
      </c>
      <c r="H6" s="215">
        <v>22.8</v>
      </c>
      <c r="I6" s="124"/>
      <c r="J6" s="124"/>
      <c r="K6" s="124" t="s">
        <v>1053</v>
      </c>
      <c r="L6" s="124" t="s">
        <v>108</v>
      </c>
      <c r="M6" s="124" t="s">
        <v>109</v>
      </c>
      <c r="N6" s="124" t="s">
        <v>1049</v>
      </c>
      <c r="O6" s="215">
        <v>8.1999999999999993</v>
      </c>
      <c r="P6" s="215">
        <v>1.6</v>
      </c>
      <c r="Q6" s="215">
        <v>4.8</v>
      </c>
      <c r="R6" s="124">
        <v>2</v>
      </c>
      <c r="S6" s="215">
        <v>11.1</v>
      </c>
      <c r="T6" s="124"/>
      <c r="U6" s="216"/>
      <c r="V6" s="216"/>
      <c r="W6" s="216"/>
      <c r="X6" s="124"/>
      <c r="Y6" s="124"/>
      <c r="Z6" s="124"/>
      <c r="AA6" s="219"/>
      <c r="AB6" s="219"/>
      <c r="AC6" s="215"/>
      <c r="AD6" s="217"/>
      <c r="AE6" s="219"/>
      <c r="AF6" s="217"/>
      <c r="AG6" s="217"/>
      <c r="AH6" s="124"/>
      <c r="AI6" s="124"/>
      <c r="AJ6" s="124"/>
      <c r="AK6" s="124"/>
      <c r="AL6" s="219"/>
      <c r="AM6" s="124"/>
      <c r="AN6" s="124"/>
      <c r="AO6" s="124"/>
      <c r="AP6" s="124"/>
      <c r="AQ6" s="124"/>
      <c r="AR6" s="124"/>
      <c r="AS6" s="219"/>
      <c r="AT6" s="124"/>
      <c r="AU6" s="124"/>
      <c r="AV6" s="124"/>
      <c r="AW6" s="124"/>
      <c r="AX6" s="124"/>
      <c r="AY6" s="124"/>
      <c r="AZ6" s="124"/>
      <c r="BA6" s="215"/>
      <c r="BB6" s="217"/>
      <c r="BC6" s="124"/>
      <c r="BD6" s="124"/>
      <c r="BE6" s="219"/>
      <c r="BF6" s="217"/>
      <c r="BG6" s="216"/>
      <c r="BH6" s="216"/>
      <c r="BI6" s="220"/>
    </row>
    <row r="7" spans="1:61" x14ac:dyDescent="0.15">
      <c r="A7" s="210" t="s">
        <v>1046</v>
      </c>
      <c r="B7" s="211" t="s">
        <v>1047</v>
      </c>
      <c r="C7" s="1337" t="s">
        <v>1054</v>
      </c>
      <c r="D7" s="277">
        <v>0.46180555555555558</v>
      </c>
      <c r="E7" s="213" t="s">
        <v>114</v>
      </c>
      <c r="F7" s="1338"/>
      <c r="G7" s="215">
        <v>34.6</v>
      </c>
      <c r="H7" s="215">
        <v>28</v>
      </c>
      <c r="I7" s="124"/>
      <c r="J7" s="124"/>
      <c r="K7" s="124" t="s">
        <v>130</v>
      </c>
      <c r="L7" s="124" t="s">
        <v>108</v>
      </c>
      <c r="M7" s="124" t="s">
        <v>64</v>
      </c>
      <c r="N7" s="124">
        <v>98</v>
      </c>
      <c r="O7" s="215">
        <v>8</v>
      </c>
      <c r="P7" s="215">
        <v>1.4</v>
      </c>
      <c r="Q7" s="215">
        <v>6.3</v>
      </c>
      <c r="R7" s="124">
        <v>5</v>
      </c>
      <c r="S7" s="215">
        <v>10.5</v>
      </c>
      <c r="T7" s="124"/>
      <c r="U7" s="216"/>
      <c r="V7" s="216"/>
      <c r="W7" s="216"/>
      <c r="X7" s="124"/>
      <c r="Y7" s="124"/>
      <c r="Z7" s="124"/>
      <c r="AA7" s="217">
        <v>0.59</v>
      </c>
      <c r="AB7" s="219"/>
      <c r="AC7" s="215">
        <v>8.1</v>
      </c>
      <c r="AD7" s="217"/>
      <c r="AE7" s="219"/>
      <c r="AF7" s="217"/>
      <c r="AG7" s="217"/>
      <c r="AH7" s="124"/>
      <c r="AI7" s="124"/>
      <c r="AJ7" s="124"/>
      <c r="AK7" s="124"/>
      <c r="AL7" s="219"/>
      <c r="AM7" s="124"/>
      <c r="AN7" s="124"/>
      <c r="AO7" s="124"/>
      <c r="AP7" s="124"/>
      <c r="AQ7" s="124"/>
      <c r="AR7" s="124"/>
      <c r="AS7" s="219"/>
      <c r="AT7" s="124"/>
      <c r="AU7" s="124"/>
      <c r="AV7" s="124"/>
      <c r="AW7" s="124"/>
      <c r="AX7" s="124"/>
      <c r="AY7" s="124"/>
      <c r="AZ7" s="124"/>
      <c r="BA7" s="215"/>
      <c r="BB7" s="217"/>
      <c r="BC7" s="124"/>
      <c r="BD7" s="124"/>
      <c r="BE7" s="219"/>
      <c r="BF7" s="217"/>
      <c r="BG7" s="216"/>
      <c r="BH7" s="216"/>
      <c r="BI7" s="220"/>
    </row>
    <row r="8" spans="1:61" x14ac:dyDescent="0.15">
      <c r="A8" s="210" t="s">
        <v>1046</v>
      </c>
      <c r="B8" s="211" t="s">
        <v>1047</v>
      </c>
      <c r="C8" s="1337" t="s">
        <v>1055</v>
      </c>
      <c r="D8" s="277">
        <v>0.46180555555555558</v>
      </c>
      <c r="E8" s="213" t="s">
        <v>121</v>
      </c>
      <c r="F8" s="1338"/>
      <c r="G8" s="215">
        <v>26.8</v>
      </c>
      <c r="H8" s="215">
        <v>26.4</v>
      </c>
      <c r="I8" s="124"/>
      <c r="J8" s="124"/>
      <c r="K8" s="124" t="s">
        <v>130</v>
      </c>
      <c r="L8" s="124" t="s">
        <v>290</v>
      </c>
      <c r="M8" s="124" t="s">
        <v>64</v>
      </c>
      <c r="N8" s="124">
        <v>8</v>
      </c>
      <c r="O8" s="215">
        <v>7.3</v>
      </c>
      <c r="P8" s="225">
        <v>22</v>
      </c>
      <c r="Q8" s="225">
        <v>25</v>
      </c>
      <c r="R8" s="124">
        <v>160</v>
      </c>
      <c r="S8" s="215">
        <v>7.3</v>
      </c>
      <c r="T8" s="124"/>
      <c r="U8" s="216"/>
      <c r="V8" s="216"/>
      <c r="W8" s="216"/>
      <c r="X8" s="124"/>
      <c r="Y8" s="124"/>
      <c r="Z8" s="124"/>
      <c r="AA8" s="217"/>
      <c r="AB8" s="219"/>
      <c r="AC8" s="215"/>
      <c r="AD8" s="217"/>
      <c r="AE8" s="219"/>
      <c r="AF8" s="217"/>
      <c r="AG8" s="217"/>
      <c r="AH8" s="124"/>
      <c r="AI8" s="124"/>
      <c r="AJ8" s="124"/>
      <c r="AK8" s="124"/>
      <c r="AL8" s="219"/>
      <c r="AM8" s="124"/>
      <c r="AN8" s="124"/>
      <c r="AO8" s="124"/>
      <c r="AP8" s="124"/>
      <c r="AQ8" s="124"/>
      <c r="AR8" s="124"/>
      <c r="AS8" s="219"/>
      <c r="AT8" s="124"/>
      <c r="AU8" s="124"/>
      <c r="AV8" s="124"/>
      <c r="AW8" s="124"/>
      <c r="AX8" s="124"/>
      <c r="AY8" s="124"/>
      <c r="AZ8" s="124"/>
      <c r="BA8" s="215"/>
      <c r="BB8" s="217"/>
      <c r="BC8" s="124"/>
      <c r="BD8" s="124"/>
      <c r="BE8" s="219"/>
      <c r="BF8" s="217"/>
      <c r="BG8" s="216"/>
      <c r="BH8" s="216"/>
      <c r="BI8" s="220"/>
    </row>
    <row r="9" spans="1:61" x14ac:dyDescent="0.15">
      <c r="A9" s="210" t="s">
        <v>1046</v>
      </c>
      <c r="B9" s="211" t="s">
        <v>1047</v>
      </c>
      <c r="C9" s="1337" t="s">
        <v>1056</v>
      </c>
      <c r="D9" s="277">
        <v>0.4513888888888889</v>
      </c>
      <c r="E9" s="213" t="s">
        <v>114</v>
      </c>
      <c r="F9" s="1338"/>
      <c r="G9" s="215">
        <v>29.3</v>
      </c>
      <c r="H9" s="215">
        <v>24.5</v>
      </c>
      <c r="I9" s="124"/>
      <c r="J9" s="124"/>
      <c r="K9" s="124" t="s">
        <v>107</v>
      </c>
      <c r="L9" s="124" t="s">
        <v>108</v>
      </c>
      <c r="M9" s="124" t="s">
        <v>109</v>
      </c>
      <c r="N9" s="124" t="s">
        <v>1049</v>
      </c>
      <c r="O9" s="215">
        <v>7.6</v>
      </c>
      <c r="P9" s="215">
        <v>1.2</v>
      </c>
      <c r="Q9" s="215">
        <v>4.4000000000000004</v>
      </c>
      <c r="R9" s="124">
        <v>3</v>
      </c>
      <c r="S9" s="215">
        <v>8.8000000000000007</v>
      </c>
      <c r="T9" s="124"/>
      <c r="U9" s="216"/>
      <c r="V9" s="216"/>
      <c r="W9" s="216"/>
      <c r="X9" s="124"/>
      <c r="Y9" s="124"/>
      <c r="Z9" s="124"/>
      <c r="AA9" s="217"/>
      <c r="AB9" s="219"/>
      <c r="AC9" s="215"/>
      <c r="AD9" s="217"/>
      <c r="AE9" s="219"/>
      <c r="AF9" s="217"/>
      <c r="AG9" s="217"/>
      <c r="AH9" s="124"/>
      <c r="AI9" s="124"/>
      <c r="AJ9" s="124"/>
      <c r="AK9" s="124"/>
      <c r="AL9" s="219"/>
      <c r="AM9" s="124"/>
      <c r="AN9" s="124"/>
      <c r="AO9" s="124"/>
      <c r="AP9" s="124"/>
      <c r="AQ9" s="124"/>
      <c r="AR9" s="124"/>
      <c r="AS9" s="219"/>
      <c r="AT9" s="124"/>
      <c r="AU9" s="124"/>
      <c r="AV9" s="124"/>
      <c r="AW9" s="124"/>
      <c r="AX9" s="124"/>
      <c r="AY9" s="124"/>
      <c r="AZ9" s="124"/>
      <c r="BA9" s="215"/>
      <c r="BB9" s="217"/>
      <c r="BC9" s="124"/>
      <c r="BD9" s="124"/>
      <c r="BE9" s="219"/>
      <c r="BF9" s="217"/>
      <c r="BG9" s="216"/>
      <c r="BH9" s="216"/>
      <c r="BI9" s="220"/>
    </row>
    <row r="10" spans="1:61" x14ac:dyDescent="0.15">
      <c r="A10" s="210" t="s">
        <v>1046</v>
      </c>
      <c r="B10" s="211" t="s">
        <v>1047</v>
      </c>
      <c r="C10" s="1337" t="s">
        <v>1057</v>
      </c>
      <c r="D10" s="277">
        <v>0.46527777777777773</v>
      </c>
      <c r="E10" s="213" t="s">
        <v>114</v>
      </c>
      <c r="F10" s="1338"/>
      <c r="G10" s="215">
        <v>19.100000000000001</v>
      </c>
      <c r="H10" s="215">
        <v>18</v>
      </c>
      <c r="I10" s="124"/>
      <c r="J10" s="124"/>
      <c r="K10" s="124" t="s">
        <v>142</v>
      </c>
      <c r="L10" s="124" t="s">
        <v>108</v>
      </c>
      <c r="M10" s="124" t="s">
        <v>109</v>
      </c>
      <c r="N10" s="124">
        <v>81</v>
      </c>
      <c r="O10" s="215">
        <v>7.7</v>
      </c>
      <c r="P10" s="215">
        <v>0.9</v>
      </c>
      <c r="Q10" s="215">
        <v>5.2</v>
      </c>
      <c r="R10" s="124">
        <v>4</v>
      </c>
      <c r="S10" s="215">
        <v>9.9</v>
      </c>
      <c r="T10" s="124"/>
      <c r="U10" s="216"/>
      <c r="V10" s="216"/>
      <c r="W10" s="216"/>
      <c r="X10" s="124"/>
      <c r="Y10" s="124"/>
      <c r="Z10" s="124"/>
      <c r="AA10" s="217"/>
      <c r="AB10" s="219"/>
      <c r="AC10" s="215"/>
      <c r="AD10" s="217"/>
      <c r="AE10" s="219"/>
      <c r="AF10" s="217"/>
      <c r="AG10" s="217"/>
      <c r="AH10" s="124"/>
      <c r="AI10" s="124"/>
      <c r="AJ10" s="124"/>
      <c r="AK10" s="124"/>
      <c r="AL10" s="219"/>
      <c r="AM10" s="124"/>
      <c r="AN10" s="124"/>
      <c r="AO10" s="124"/>
      <c r="AP10" s="124"/>
      <c r="AQ10" s="124"/>
      <c r="AR10" s="124"/>
      <c r="AS10" s="219"/>
      <c r="AT10" s="124"/>
      <c r="AU10" s="124"/>
      <c r="AV10" s="124"/>
      <c r="AW10" s="124"/>
      <c r="AX10" s="124"/>
      <c r="AY10" s="124"/>
      <c r="AZ10" s="124"/>
      <c r="BA10" s="215"/>
      <c r="BB10" s="217"/>
      <c r="BC10" s="124"/>
      <c r="BD10" s="124"/>
      <c r="BE10" s="219"/>
      <c r="BF10" s="217"/>
      <c r="BG10" s="216"/>
      <c r="BH10" s="216"/>
      <c r="BI10" s="220"/>
    </row>
    <row r="11" spans="1:61" x14ac:dyDescent="0.15">
      <c r="A11" s="210" t="s">
        <v>1046</v>
      </c>
      <c r="B11" s="211" t="s">
        <v>1047</v>
      </c>
      <c r="C11" s="1337" t="s">
        <v>1058</v>
      </c>
      <c r="D11" s="277">
        <v>0.4375</v>
      </c>
      <c r="E11" s="213" t="s">
        <v>114</v>
      </c>
      <c r="F11" s="1338"/>
      <c r="G11" s="215">
        <v>12.5</v>
      </c>
      <c r="H11" s="215">
        <v>15.7</v>
      </c>
      <c r="I11" s="124"/>
      <c r="J11" s="124"/>
      <c r="K11" s="124" t="s">
        <v>107</v>
      </c>
      <c r="L11" s="124" t="s">
        <v>108</v>
      </c>
      <c r="M11" s="124" t="s">
        <v>64</v>
      </c>
      <c r="N11" s="124" t="s">
        <v>1049</v>
      </c>
      <c r="O11" s="215">
        <v>7.7</v>
      </c>
      <c r="P11" s="215">
        <v>1</v>
      </c>
      <c r="Q11" s="215">
        <v>4.2</v>
      </c>
      <c r="R11" s="124">
        <v>2</v>
      </c>
      <c r="S11" s="215">
        <v>10.6</v>
      </c>
      <c r="T11" s="124"/>
      <c r="U11" s="216"/>
      <c r="V11" s="216"/>
      <c r="W11" s="216"/>
      <c r="X11" s="124"/>
      <c r="Y11" s="124"/>
      <c r="Z11" s="124"/>
      <c r="AA11" s="217"/>
      <c r="AB11" s="219"/>
      <c r="AC11" s="215"/>
      <c r="AD11" s="217"/>
      <c r="AE11" s="219"/>
      <c r="AF11" s="217"/>
      <c r="AG11" s="217"/>
      <c r="AH11" s="124"/>
      <c r="AI11" s="124"/>
      <c r="AJ11" s="124"/>
      <c r="AK11" s="124"/>
      <c r="AL11" s="219"/>
      <c r="AM11" s="124"/>
      <c r="AN11" s="124"/>
      <c r="AO11" s="124"/>
      <c r="AP11" s="124"/>
      <c r="AQ11" s="124"/>
      <c r="AR11" s="124"/>
      <c r="AS11" s="219"/>
      <c r="AT11" s="124"/>
      <c r="AU11" s="124"/>
      <c r="AV11" s="124"/>
      <c r="AW11" s="124"/>
      <c r="AX11" s="124"/>
      <c r="AY11" s="124"/>
      <c r="AZ11" s="124"/>
      <c r="BA11" s="215"/>
      <c r="BB11" s="217"/>
      <c r="BC11" s="124"/>
      <c r="BD11" s="124"/>
      <c r="BE11" s="219"/>
      <c r="BF11" s="217"/>
      <c r="BG11" s="216"/>
      <c r="BH11" s="216"/>
      <c r="BI11" s="220"/>
    </row>
    <row r="12" spans="1:61" x14ac:dyDescent="0.15">
      <c r="A12" s="210" t="s">
        <v>1046</v>
      </c>
      <c r="B12" s="211" t="s">
        <v>1047</v>
      </c>
      <c r="C12" s="1337" t="s">
        <v>1059</v>
      </c>
      <c r="D12" s="277">
        <v>0.4861111111111111</v>
      </c>
      <c r="E12" s="213" t="s">
        <v>121</v>
      </c>
      <c r="F12" s="1338"/>
      <c r="G12" s="215">
        <v>0.5</v>
      </c>
      <c r="H12" s="215">
        <v>11.5</v>
      </c>
      <c r="I12" s="124"/>
      <c r="J12" s="124"/>
      <c r="K12" s="124" t="s">
        <v>130</v>
      </c>
      <c r="L12" s="124" t="s">
        <v>108</v>
      </c>
      <c r="M12" s="124" t="s">
        <v>64</v>
      </c>
      <c r="N12" s="124" t="s">
        <v>1049</v>
      </c>
      <c r="O12" s="215">
        <v>7.4</v>
      </c>
      <c r="P12" s="215">
        <v>1</v>
      </c>
      <c r="Q12" s="215">
        <v>5.6</v>
      </c>
      <c r="R12" s="124">
        <v>3</v>
      </c>
      <c r="S12" s="215">
        <v>10.3</v>
      </c>
      <c r="T12" s="124"/>
      <c r="U12" s="216"/>
      <c r="V12" s="216"/>
      <c r="W12" s="216"/>
      <c r="X12" s="124"/>
      <c r="Y12" s="124"/>
      <c r="Z12" s="124"/>
      <c r="AA12" s="217"/>
      <c r="AB12" s="219"/>
      <c r="AC12" s="215"/>
      <c r="AD12" s="217"/>
      <c r="AE12" s="219"/>
      <c r="AF12" s="217"/>
      <c r="AG12" s="217"/>
      <c r="AH12" s="124"/>
      <c r="AI12" s="124"/>
      <c r="AJ12" s="124"/>
      <c r="AK12" s="124"/>
      <c r="AL12" s="219"/>
      <c r="AM12" s="124"/>
      <c r="AN12" s="124"/>
      <c r="AO12" s="124"/>
      <c r="AP12" s="124"/>
      <c r="AQ12" s="124"/>
      <c r="AR12" s="124"/>
      <c r="AS12" s="219"/>
      <c r="AT12" s="124"/>
      <c r="AU12" s="124"/>
      <c r="AV12" s="124"/>
      <c r="AW12" s="124"/>
      <c r="AX12" s="124"/>
      <c r="AY12" s="124"/>
      <c r="AZ12" s="124"/>
      <c r="BA12" s="215"/>
      <c r="BB12" s="217"/>
      <c r="BC12" s="124"/>
      <c r="BD12" s="124"/>
      <c r="BE12" s="219"/>
      <c r="BF12" s="217"/>
      <c r="BG12" s="216"/>
      <c r="BH12" s="216"/>
      <c r="BI12" s="220"/>
    </row>
    <row r="13" spans="1:61" x14ac:dyDescent="0.15">
      <c r="A13" s="210" t="s">
        <v>1046</v>
      </c>
      <c r="B13" s="211" t="s">
        <v>1047</v>
      </c>
      <c r="C13" s="1337" t="s">
        <v>1060</v>
      </c>
      <c r="D13" s="277">
        <v>0.46180555555555558</v>
      </c>
      <c r="E13" s="213" t="s">
        <v>114</v>
      </c>
      <c r="F13" s="1338"/>
      <c r="G13" s="215">
        <v>4.0999999999999996</v>
      </c>
      <c r="H13" s="215">
        <v>10.6</v>
      </c>
      <c r="I13" s="124"/>
      <c r="J13" s="124"/>
      <c r="K13" s="124" t="s">
        <v>107</v>
      </c>
      <c r="L13" s="124" t="s">
        <v>108</v>
      </c>
      <c r="M13" s="124" t="s">
        <v>109</v>
      </c>
      <c r="N13" s="124" t="s">
        <v>1049</v>
      </c>
      <c r="O13" s="215">
        <v>7.7</v>
      </c>
      <c r="P13" s="215">
        <v>2</v>
      </c>
      <c r="Q13" s="215">
        <v>6.1</v>
      </c>
      <c r="R13" s="124">
        <v>3</v>
      </c>
      <c r="S13" s="215">
        <v>11</v>
      </c>
      <c r="T13" s="124"/>
      <c r="U13" s="216"/>
      <c r="V13" s="216"/>
      <c r="W13" s="216"/>
      <c r="X13" s="124"/>
      <c r="Y13" s="124"/>
      <c r="Z13" s="124"/>
      <c r="AA13" s="217">
        <v>0.48</v>
      </c>
      <c r="AB13" s="219"/>
      <c r="AC13" s="215">
        <v>8.4</v>
      </c>
      <c r="AD13" s="217"/>
      <c r="AE13" s="219"/>
      <c r="AF13" s="217"/>
      <c r="AG13" s="217"/>
      <c r="AH13" s="124"/>
      <c r="AI13" s="124"/>
      <c r="AJ13" s="124"/>
      <c r="AK13" s="124"/>
      <c r="AL13" s="219"/>
      <c r="AM13" s="124"/>
      <c r="AN13" s="124"/>
      <c r="AO13" s="124"/>
      <c r="AP13" s="124"/>
      <c r="AQ13" s="124"/>
      <c r="AR13" s="124"/>
      <c r="AS13" s="219"/>
      <c r="AT13" s="124"/>
      <c r="AU13" s="124"/>
      <c r="AV13" s="124"/>
      <c r="AW13" s="124"/>
      <c r="AX13" s="124"/>
      <c r="AY13" s="124"/>
      <c r="AZ13" s="124"/>
      <c r="BA13" s="215"/>
      <c r="BB13" s="217"/>
      <c r="BC13" s="124"/>
      <c r="BD13" s="124"/>
      <c r="BE13" s="219"/>
      <c r="BF13" s="217"/>
      <c r="BG13" s="216"/>
      <c r="BH13" s="216"/>
      <c r="BI13" s="220"/>
    </row>
    <row r="14" spans="1:61" x14ac:dyDescent="0.15">
      <c r="A14" s="210" t="s">
        <v>1046</v>
      </c>
      <c r="B14" s="211" t="s">
        <v>1047</v>
      </c>
      <c r="C14" s="1337" t="s">
        <v>1061</v>
      </c>
      <c r="D14" s="277">
        <v>0.47222222222222227</v>
      </c>
      <c r="E14" s="213" t="s">
        <v>114</v>
      </c>
      <c r="F14" s="1338"/>
      <c r="G14" s="215">
        <v>14.3</v>
      </c>
      <c r="H14" s="215">
        <v>14.5</v>
      </c>
      <c r="I14" s="124"/>
      <c r="J14" s="124"/>
      <c r="K14" s="124" t="s">
        <v>142</v>
      </c>
      <c r="L14" s="124" t="s">
        <v>108</v>
      </c>
      <c r="M14" s="124" t="s">
        <v>109</v>
      </c>
      <c r="N14" s="124">
        <v>48</v>
      </c>
      <c r="O14" s="215">
        <v>7.7</v>
      </c>
      <c r="P14" s="215">
        <v>2.8</v>
      </c>
      <c r="Q14" s="215">
        <v>5.9</v>
      </c>
      <c r="R14" s="124">
        <v>8</v>
      </c>
      <c r="S14" s="215">
        <v>10.7</v>
      </c>
      <c r="T14" s="124"/>
      <c r="U14" s="216"/>
      <c r="V14" s="216"/>
      <c r="W14" s="216"/>
      <c r="X14" s="124"/>
      <c r="Y14" s="124"/>
      <c r="Z14" s="124"/>
      <c r="AA14" s="219"/>
      <c r="AB14" s="219"/>
      <c r="AC14" s="215"/>
      <c r="AD14" s="217"/>
      <c r="AE14" s="219"/>
      <c r="AF14" s="217"/>
      <c r="AG14" s="217"/>
      <c r="AH14" s="124"/>
      <c r="AI14" s="124"/>
      <c r="AJ14" s="124"/>
      <c r="AK14" s="124"/>
      <c r="AL14" s="219"/>
      <c r="AM14" s="124"/>
      <c r="AN14" s="124"/>
      <c r="AO14" s="124"/>
      <c r="AP14" s="124"/>
      <c r="AQ14" s="124"/>
      <c r="AR14" s="124"/>
      <c r="AS14" s="219"/>
      <c r="AT14" s="124"/>
      <c r="AU14" s="124"/>
      <c r="AV14" s="124"/>
      <c r="AW14" s="124"/>
      <c r="AX14" s="124"/>
      <c r="AY14" s="124"/>
      <c r="AZ14" s="124"/>
      <c r="BA14" s="215"/>
      <c r="BB14" s="217"/>
      <c r="BC14" s="124"/>
      <c r="BD14" s="124"/>
      <c r="BE14" s="219"/>
      <c r="BF14" s="217"/>
      <c r="BG14" s="216"/>
      <c r="BH14" s="216"/>
      <c r="BI14" s="220"/>
    </row>
    <row r="15" spans="1:61" x14ac:dyDescent="0.15">
      <c r="A15" s="210" t="s">
        <v>1046</v>
      </c>
      <c r="B15" s="211" t="s">
        <v>1062</v>
      </c>
      <c r="C15" s="1337" t="s">
        <v>1063</v>
      </c>
      <c r="D15" s="277">
        <v>0.3923611111111111</v>
      </c>
      <c r="E15" s="213" t="s">
        <v>121</v>
      </c>
      <c r="F15" s="1338"/>
      <c r="G15" s="215">
        <v>14</v>
      </c>
      <c r="H15" s="215">
        <v>14.8</v>
      </c>
      <c r="I15" s="124"/>
      <c r="J15" s="124"/>
      <c r="K15" s="124" t="s">
        <v>107</v>
      </c>
      <c r="L15" s="124" t="s">
        <v>108</v>
      </c>
      <c r="M15" s="124" t="s">
        <v>109</v>
      </c>
      <c r="N15" s="124" t="s">
        <v>1049</v>
      </c>
      <c r="O15" s="215">
        <v>7.3</v>
      </c>
      <c r="P15" s="215">
        <v>2.1</v>
      </c>
      <c r="Q15" s="215">
        <v>2.5</v>
      </c>
      <c r="R15" s="124">
        <v>7</v>
      </c>
      <c r="S15" s="215">
        <v>9</v>
      </c>
      <c r="T15" s="124"/>
      <c r="U15" s="216"/>
      <c r="V15" s="216"/>
      <c r="W15" s="216"/>
      <c r="X15" s="124"/>
      <c r="Y15" s="124"/>
      <c r="Z15" s="124"/>
      <c r="AA15" s="219"/>
      <c r="AB15" s="219"/>
      <c r="AC15" s="215"/>
      <c r="AD15" s="217"/>
      <c r="AE15" s="219"/>
      <c r="AF15" s="217"/>
      <c r="AG15" s="217"/>
      <c r="AH15" s="124"/>
      <c r="AI15" s="124"/>
      <c r="AJ15" s="124"/>
      <c r="AK15" s="124"/>
      <c r="AL15" s="219"/>
      <c r="AM15" s="124"/>
      <c r="AN15" s="124"/>
      <c r="AO15" s="124"/>
      <c r="AP15" s="124"/>
      <c r="AQ15" s="124"/>
      <c r="AR15" s="124"/>
      <c r="AS15" s="219"/>
      <c r="AT15" s="124"/>
      <c r="AU15" s="124"/>
      <c r="AV15" s="124"/>
      <c r="AW15" s="124"/>
      <c r="AX15" s="124"/>
      <c r="AY15" s="124"/>
      <c r="AZ15" s="124"/>
      <c r="BA15" s="215"/>
      <c r="BB15" s="217"/>
      <c r="BC15" s="124"/>
      <c r="BD15" s="124"/>
      <c r="BE15" s="219"/>
      <c r="BF15" s="217"/>
      <c r="BG15" s="216"/>
      <c r="BH15" s="216"/>
      <c r="BI15" s="220"/>
    </row>
    <row r="16" spans="1:61" x14ac:dyDescent="0.15">
      <c r="A16" s="210" t="s">
        <v>1046</v>
      </c>
      <c r="B16" s="211" t="s">
        <v>1062</v>
      </c>
      <c r="C16" s="1337" t="s">
        <v>1050</v>
      </c>
      <c r="D16" s="277">
        <v>0.3888888888888889</v>
      </c>
      <c r="E16" s="213" t="s">
        <v>114</v>
      </c>
      <c r="F16" s="1338"/>
      <c r="G16" s="215">
        <v>15.1</v>
      </c>
      <c r="H16" s="215">
        <v>18.5</v>
      </c>
      <c r="I16" s="124"/>
      <c r="J16" s="124"/>
      <c r="K16" s="124" t="s">
        <v>107</v>
      </c>
      <c r="L16" s="124" t="s">
        <v>108</v>
      </c>
      <c r="M16" s="124" t="s">
        <v>109</v>
      </c>
      <c r="N16" s="124" t="s">
        <v>1049</v>
      </c>
      <c r="O16" s="215">
        <v>7.7</v>
      </c>
      <c r="P16" s="215">
        <v>2.2000000000000002</v>
      </c>
      <c r="Q16" s="215">
        <v>2.5</v>
      </c>
      <c r="R16" s="124">
        <v>3</v>
      </c>
      <c r="S16" s="215">
        <v>10.4</v>
      </c>
      <c r="T16" s="124"/>
      <c r="U16" s="216"/>
      <c r="V16" s="216"/>
      <c r="W16" s="216"/>
      <c r="X16" s="124"/>
      <c r="Y16" s="124"/>
      <c r="Z16" s="124"/>
      <c r="AA16" s="219"/>
      <c r="AB16" s="219"/>
      <c r="AC16" s="215"/>
      <c r="AD16" s="217"/>
      <c r="AE16" s="219"/>
      <c r="AF16" s="217"/>
      <c r="AG16" s="217"/>
      <c r="AH16" s="124"/>
      <c r="AI16" s="124"/>
      <c r="AJ16" s="124"/>
      <c r="AK16" s="124"/>
      <c r="AL16" s="219"/>
      <c r="AM16" s="124"/>
      <c r="AN16" s="124"/>
      <c r="AO16" s="124"/>
      <c r="AP16" s="124"/>
      <c r="AQ16" s="124"/>
      <c r="AR16" s="124"/>
      <c r="AS16" s="219"/>
      <c r="AT16" s="124"/>
      <c r="AU16" s="124"/>
      <c r="AV16" s="124"/>
      <c r="AW16" s="124"/>
      <c r="AX16" s="124"/>
      <c r="AY16" s="124"/>
      <c r="AZ16" s="124"/>
      <c r="BA16" s="215"/>
      <c r="BB16" s="217"/>
      <c r="BC16" s="124"/>
      <c r="BD16" s="124"/>
      <c r="BE16" s="219"/>
      <c r="BF16" s="217"/>
      <c r="BG16" s="216"/>
      <c r="BH16" s="216"/>
      <c r="BI16" s="220"/>
    </row>
    <row r="17" spans="1:61" x14ac:dyDescent="0.15">
      <c r="A17" s="210" t="s">
        <v>1046</v>
      </c>
      <c r="B17" s="211" t="s">
        <v>1062</v>
      </c>
      <c r="C17" s="1337" t="s">
        <v>1051</v>
      </c>
      <c r="D17" s="277">
        <v>0.3923611111111111</v>
      </c>
      <c r="E17" s="213" t="s">
        <v>114</v>
      </c>
      <c r="F17" s="1338"/>
      <c r="G17" s="215">
        <v>23.6</v>
      </c>
      <c r="H17" s="215">
        <v>22.4</v>
      </c>
      <c r="I17" s="124"/>
      <c r="J17" s="124"/>
      <c r="K17" s="124" t="s">
        <v>107</v>
      </c>
      <c r="L17" s="124" t="s">
        <v>108</v>
      </c>
      <c r="M17" s="124" t="s">
        <v>109</v>
      </c>
      <c r="N17" s="124">
        <v>95</v>
      </c>
      <c r="O17" s="215">
        <v>7.6</v>
      </c>
      <c r="P17" s="215">
        <v>2.1</v>
      </c>
      <c r="Q17" s="215">
        <v>3</v>
      </c>
      <c r="R17" s="124">
        <v>3</v>
      </c>
      <c r="S17" s="215">
        <v>9.9</v>
      </c>
      <c r="T17" s="124"/>
      <c r="U17" s="216"/>
      <c r="V17" s="216"/>
      <c r="W17" s="216"/>
      <c r="X17" s="124"/>
      <c r="Y17" s="124"/>
      <c r="Z17" s="124"/>
      <c r="AA17" s="219"/>
      <c r="AB17" s="219"/>
      <c r="AC17" s="215"/>
      <c r="AD17" s="217"/>
      <c r="AE17" s="219"/>
      <c r="AF17" s="217"/>
      <c r="AG17" s="217"/>
      <c r="AH17" s="124"/>
      <c r="AI17" s="124"/>
      <c r="AJ17" s="124"/>
      <c r="AK17" s="124"/>
      <c r="AL17" s="219"/>
      <c r="AM17" s="124"/>
      <c r="AN17" s="124"/>
      <c r="AO17" s="124"/>
      <c r="AP17" s="124"/>
      <c r="AQ17" s="124"/>
      <c r="AR17" s="124"/>
      <c r="AS17" s="219"/>
      <c r="AT17" s="124"/>
      <c r="AU17" s="124"/>
      <c r="AV17" s="124"/>
      <c r="AW17" s="124"/>
      <c r="AX17" s="124"/>
      <c r="AY17" s="124"/>
      <c r="AZ17" s="124"/>
      <c r="BA17" s="215"/>
      <c r="BB17" s="217"/>
      <c r="BC17" s="124"/>
      <c r="BD17" s="124"/>
      <c r="BE17" s="219"/>
      <c r="BF17" s="217"/>
      <c r="BG17" s="216"/>
      <c r="BH17" s="216"/>
      <c r="BI17" s="220"/>
    </row>
    <row r="18" spans="1:61" x14ac:dyDescent="0.15">
      <c r="A18" s="210" t="s">
        <v>1046</v>
      </c>
      <c r="B18" s="211" t="s">
        <v>1062</v>
      </c>
      <c r="C18" s="1337" t="s">
        <v>1052</v>
      </c>
      <c r="D18" s="277">
        <v>0.40625</v>
      </c>
      <c r="E18" s="213" t="s">
        <v>121</v>
      </c>
      <c r="F18" s="1338"/>
      <c r="G18" s="215">
        <v>24</v>
      </c>
      <c r="H18" s="215">
        <v>21.6</v>
      </c>
      <c r="I18" s="124"/>
      <c r="J18" s="124"/>
      <c r="K18" s="124" t="s">
        <v>107</v>
      </c>
      <c r="L18" s="124" t="s">
        <v>108</v>
      </c>
      <c r="M18" s="124" t="s">
        <v>109</v>
      </c>
      <c r="N18" s="124">
        <v>95</v>
      </c>
      <c r="O18" s="215">
        <v>7.8</v>
      </c>
      <c r="P18" s="215">
        <v>2.2000000000000002</v>
      </c>
      <c r="Q18" s="215">
        <v>2.6</v>
      </c>
      <c r="R18" s="124">
        <v>4</v>
      </c>
      <c r="S18" s="215">
        <v>10.8</v>
      </c>
      <c r="T18" s="124"/>
      <c r="U18" s="216"/>
      <c r="V18" s="216"/>
      <c r="W18" s="216"/>
      <c r="X18" s="124"/>
      <c r="Y18" s="124"/>
      <c r="Z18" s="124"/>
      <c r="AA18" s="219"/>
      <c r="AB18" s="219"/>
      <c r="AC18" s="215"/>
      <c r="AD18" s="217"/>
      <c r="AE18" s="219"/>
      <c r="AF18" s="217"/>
      <c r="AG18" s="217"/>
      <c r="AH18" s="124"/>
      <c r="AI18" s="124"/>
      <c r="AJ18" s="124"/>
      <c r="AK18" s="124"/>
      <c r="AL18" s="219"/>
      <c r="AM18" s="124"/>
      <c r="AN18" s="124"/>
      <c r="AO18" s="124"/>
      <c r="AP18" s="124"/>
      <c r="AQ18" s="124"/>
      <c r="AR18" s="124"/>
      <c r="AS18" s="219"/>
      <c r="AT18" s="124"/>
      <c r="AU18" s="124"/>
      <c r="AV18" s="124"/>
      <c r="AW18" s="124"/>
      <c r="AX18" s="124"/>
      <c r="AY18" s="124"/>
      <c r="AZ18" s="124"/>
      <c r="BA18" s="215"/>
      <c r="BB18" s="217"/>
      <c r="BC18" s="124"/>
      <c r="BD18" s="124"/>
      <c r="BE18" s="219"/>
      <c r="BF18" s="217"/>
      <c r="BG18" s="216"/>
      <c r="BH18" s="216"/>
      <c r="BI18" s="220"/>
    </row>
    <row r="19" spans="1:61" x14ac:dyDescent="0.15">
      <c r="A19" s="210" t="s">
        <v>1046</v>
      </c>
      <c r="B19" s="211" t="s">
        <v>1062</v>
      </c>
      <c r="C19" s="1337" t="s">
        <v>1054</v>
      </c>
      <c r="D19" s="277">
        <v>0.3888888888888889</v>
      </c>
      <c r="E19" s="213" t="s">
        <v>114</v>
      </c>
      <c r="F19" s="1338">
        <v>0.05</v>
      </c>
      <c r="G19" s="215">
        <v>30</v>
      </c>
      <c r="H19" s="215">
        <v>26</v>
      </c>
      <c r="I19" s="124"/>
      <c r="J19" s="124"/>
      <c r="K19" s="124" t="s">
        <v>107</v>
      </c>
      <c r="L19" s="124" t="s">
        <v>108</v>
      </c>
      <c r="M19" s="124" t="s">
        <v>66</v>
      </c>
      <c r="N19" s="124" t="s">
        <v>1049</v>
      </c>
      <c r="O19" s="215">
        <v>7.7</v>
      </c>
      <c r="P19" s="215">
        <v>2.4</v>
      </c>
      <c r="Q19" s="215">
        <v>3.5</v>
      </c>
      <c r="R19" s="124">
        <v>5</v>
      </c>
      <c r="S19" s="215">
        <v>9.9</v>
      </c>
      <c r="T19" s="124"/>
      <c r="U19" s="216"/>
      <c r="V19" s="216"/>
      <c r="W19" s="216"/>
      <c r="X19" s="124"/>
      <c r="Y19" s="124"/>
      <c r="Z19" s="124"/>
      <c r="AA19" s="219">
        <v>9.6000000000000002E-2</v>
      </c>
      <c r="AB19" s="219"/>
      <c r="AC19" s="215">
        <v>4.8</v>
      </c>
      <c r="AD19" s="217"/>
      <c r="AE19" s="278">
        <v>0.05</v>
      </c>
      <c r="AF19" s="313">
        <v>4.3</v>
      </c>
      <c r="AG19" s="217"/>
      <c r="AH19" s="124"/>
      <c r="AI19" s="124"/>
      <c r="AJ19" s="124"/>
      <c r="AK19" s="124"/>
      <c r="AL19" s="219"/>
      <c r="AM19" s="219"/>
      <c r="AN19" s="219"/>
      <c r="AO19" s="219"/>
      <c r="AP19" s="219"/>
      <c r="AQ19" s="219"/>
      <c r="AR19" s="124"/>
      <c r="AS19" s="219">
        <v>4.0000000000000001E-3</v>
      </c>
      <c r="AT19" s="124"/>
      <c r="AU19" s="124"/>
      <c r="AV19" s="124"/>
      <c r="AW19" s="219"/>
      <c r="AX19" s="124"/>
      <c r="AY19" s="124"/>
      <c r="AZ19" s="124"/>
      <c r="BA19" s="215"/>
      <c r="BB19" s="217"/>
      <c r="BC19" s="124"/>
      <c r="BD19" s="124"/>
      <c r="BE19" s="219"/>
      <c r="BF19" s="217"/>
      <c r="BG19" s="216"/>
      <c r="BH19" s="216"/>
      <c r="BI19" s="220"/>
    </row>
    <row r="20" spans="1:61" x14ac:dyDescent="0.15">
      <c r="A20" s="210" t="s">
        <v>1046</v>
      </c>
      <c r="B20" s="211" t="s">
        <v>1062</v>
      </c>
      <c r="C20" s="1337" t="s">
        <v>1055</v>
      </c>
      <c r="D20" s="277">
        <v>0.41666666666666669</v>
      </c>
      <c r="E20" s="213" t="s">
        <v>388</v>
      </c>
      <c r="F20" s="1338"/>
      <c r="G20" s="215">
        <v>24</v>
      </c>
      <c r="H20" s="215">
        <v>26.4</v>
      </c>
      <c r="I20" s="124"/>
      <c r="J20" s="124"/>
      <c r="K20" s="124" t="s">
        <v>142</v>
      </c>
      <c r="L20" s="124" t="s">
        <v>290</v>
      </c>
      <c r="M20" s="124" t="s">
        <v>64</v>
      </c>
      <c r="N20" s="124">
        <v>8</v>
      </c>
      <c r="O20" s="215">
        <v>8.3000000000000007</v>
      </c>
      <c r="P20" s="225">
        <v>22</v>
      </c>
      <c r="Q20" s="225">
        <v>25</v>
      </c>
      <c r="R20" s="124">
        <v>110</v>
      </c>
      <c r="S20" s="215">
        <v>8.1999999999999993</v>
      </c>
      <c r="T20" s="124"/>
      <c r="U20" s="216"/>
      <c r="V20" s="216"/>
      <c r="W20" s="216"/>
      <c r="X20" s="124"/>
      <c r="Y20" s="124"/>
      <c r="Z20" s="124"/>
      <c r="AA20" s="219"/>
      <c r="AB20" s="219"/>
      <c r="AC20" s="215"/>
      <c r="AD20" s="217"/>
      <c r="AE20" s="313"/>
      <c r="AF20" s="313"/>
      <c r="AG20" s="217"/>
      <c r="AH20" s="124"/>
      <c r="AI20" s="124"/>
      <c r="AJ20" s="124"/>
      <c r="AK20" s="124"/>
      <c r="AL20" s="219"/>
      <c r="AM20" s="124"/>
      <c r="AN20" s="124"/>
      <c r="AO20" s="124"/>
      <c r="AP20" s="124"/>
      <c r="AQ20" s="124"/>
      <c r="AR20" s="124"/>
      <c r="AS20" s="219"/>
      <c r="AT20" s="124"/>
      <c r="AU20" s="124"/>
      <c r="AV20" s="124"/>
      <c r="AW20" s="124"/>
      <c r="AX20" s="124"/>
      <c r="AY20" s="124"/>
      <c r="AZ20" s="124"/>
      <c r="BA20" s="215"/>
      <c r="BB20" s="217"/>
      <c r="BC20" s="124"/>
      <c r="BD20" s="124"/>
      <c r="BE20" s="219"/>
      <c r="BF20" s="217"/>
      <c r="BG20" s="216"/>
      <c r="BH20" s="216"/>
      <c r="BI20" s="220"/>
    </row>
    <row r="21" spans="1:61" x14ac:dyDescent="0.15">
      <c r="A21" s="210" t="s">
        <v>1046</v>
      </c>
      <c r="B21" s="211" t="s">
        <v>1062</v>
      </c>
      <c r="C21" s="1337" t="s">
        <v>1056</v>
      </c>
      <c r="D21" s="277">
        <v>0.38541666666666669</v>
      </c>
      <c r="E21" s="213" t="s">
        <v>114</v>
      </c>
      <c r="F21" s="1338"/>
      <c r="G21" s="215">
        <v>24.6</v>
      </c>
      <c r="H21" s="215">
        <v>20</v>
      </c>
      <c r="I21" s="124"/>
      <c r="J21" s="124"/>
      <c r="K21" s="124" t="s">
        <v>107</v>
      </c>
      <c r="L21" s="124" t="s">
        <v>108</v>
      </c>
      <c r="M21" s="124" t="s">
        <v>109</v>
      </c>
      <c r="N21" s="124" t="s">
        <v>1049</v>
      </c>
      <c r="O21" s="215">
        <v>7.4</v>
      </c>
      <c r="P21" s="215">
        <v>0.8</v>
      </c>
      <c r="Q21" s="215">
        <v>1.8</v>
      </c>
      <c r="R21" s="124">
        <v>4</v>
      </c>
      <c r="S21" s="215">
        <v>9.1999999999999993</v>
      </c>
      <c r="T21" s="124"/>
      <c r="U21" s="216"/>
      <c r="V21" s="216"/>
      <c r="W21" s="216"/>
      <c r="X21" s="124"/>
      <c r="Y21" s="124"/>
      <c r="Z21" s="124"/>
      <c r="AA21" s="219"/>
      <c r="AB21" s="219"/>
      <c r="AC21" s="215"/>
      <c r="AD21" s="217"/>
      <c r="AE21" s="313"/>
      <c r="AF21" s="313"/>
      <c r="AG21" s="217"/>
      <c r="AH21" s="124"/>
      <c r="AI21" s="124"/>
      <c r="AJ21" s="124"/>
      <c r="AK21" s="124"/>
      <c r="AL21" s="219"/>
      <c r="AM21" s="124"/>
      <c r="AN21" s="124"/>
      <c r="AO21" s="124"/>
      <c r="AP21" s="124"/>
      <c r="AQ21" s="124"/>
      <c r="AR21" s="124"/>
      <c r="AS21" s="219"/>
      <c r="AT21" s="124"/>
      <c r="AU21" s="124"/>
      <c r="AV21" s="124"/>
      <c r="AW21" s="124"/>
      <c r="AX21" s="124"/>
      <c r="AY21" s="124"/>
      <c r="AZ21" s="124"/>
      <c r="BA21" s="215"/>
      <c r="BB21" s="217"/>
      <c r="BC21" s="124"/>
      <c r="BD21" s="124"/>
      <c r="BE21" s="219"/>
      <c r="BF21" s="217"/>
      <c r="BG21" s="216"/>
      <c r="BH21" s="216"/>
      <c r="BI21" s="220"/>
    </row>
    <row r="22" spans="1:61" x14ac:dyDescent="0.15">
      <c r="A22" s="210" t="s">
        <v>1046</v>
      </c>
      <c r="B22" s="211" t="s">
        <v>1062</v>
      </c>
      <c r="C22" s="1337" t="s">
        <v>1057</v>
      </c>
      <c r="D22" s="277">
        <v>0.3888888888888889</v>
      </c>
      <c r="E22" s="213" t="s">
        <v>114</v>
      </c>
      <c r="F22" s="1338"/>
      <c r="G22" s="215">
        <v>16.2</v>
      </c>
      <c r="H22" s="215">
        <v>13</v>
      </c>
      <c r="I22" s="124"/>
      <c r="J22" s="124"/>
      <c r="K22" s="124" t="s">
        <v>107</v>
      </c>
      <c r="L22" s="124" t="s">
        <v>108</v>
      </c>
      <c r="M22" s="124" t="s">
        <v>109</v>
      </c>
      <c r="N22" s="124" t="s">
        <v>1049</v>
      </c>
      <c r="O22" s="215">
        <v>7.3</v>
      </c>
      <c r="P22" s="215">
        <v>0.4</v>
      </c>
      <c r="Q22" s="215">
        <v>1.2</v>
      </c>
      <c r="R22" s="124">
        <v>2</v>
      </c>
      <c r="S22" s="215">
        <v>9.4</v>
      </c>
      <c r="T22" s="124"/>
      <c r="U22" s="216"/>
      <c r="V22" s="216"/>
      <c r="W22" s="216"/>
      <c r="X22" s="124"/>
      <c r="Y22" s="124"/>
      <c r="Z22" s="124"/>
      <c r="AA22" s="219"/>
      <c r="AB22" s="219"/>
      <c r="AC22" s="215"/>
      <c r="AD22" s="217"/>
      <c r="AE22" s="313"/>
      <c r="AF22" s="313"/>
      <c r="AG22" s="217"/>
      <c r="AH22" s="124"/>
      <c r="AI22" s="124"/>
      <c r="AJ22" s="124"/>
      <c r="AK22" s="124"/>
      <c r="AL22" s="219"/>
      <c r="AM22" s="124"/>
      <c r="AN22" s="124"/>
      <c r="AO22" s="124"/>
      <c r="AP22" s="124"/>
      <c r="AQ22" s="124"/>
      <c r="AR22" s="124"/>
      <c r="AS22" s="219"/>
      <c r="AT22" s="124"/>
      <c r="AU22" s="124"/>
      <c r="AV22" s="124"/>
      <c r="AW22" s="124"/>
      <c r="AX22" s="124"/>
      <c r="AY22" s="124"/>
      <c r="AZ22" s="124"/>
      <c r="BA22" s="215"/>
      <c r="BB22" s="217"/>
      <c r="BC22" s="124"/>
      <c r="BD22" s="124"/>
      <c r="BE22" s="219"/>
      <c r="BF22" s="217"/>
      <c r="BG22" s="216"/>
      <c r="BH22" s="216"/>
      <c r="BI22" s="220"/>
    </row>
    <row r="23" spans="1:61" x14ac:dyDescent="0.15">
      <c r="A23" s="210" t="s">
        <v>1046</v>
      </c>
      <c r="B23" s="211" t="s">
        <v>1062</v>
      </c>
      <c r="C23" s="1337" t="s">
        <v>1058</v>
      </c>
      <c r="D23" s="277">
        <v>0.38194444444444442</v>
      </c>
      <c r="E23" s="213" t="s">
        <v>114</v>
      </c>
      <c r="F23" s="1338"/>
      <c r="G23" s="215">
        <v>9.8000000000000007</v>
      </c>
      <c r="H23" s="215">
        <v>12.6</v>
      </c>
      <c r="I23" s="124"/>
      <c r="J23" s="124"/>
      <c r="K23" s="124" t="s">
        <v>107</v>
      </c>
      <c r="L23" s="124" t="s">
        <v>108</v>
      </c>
      <c r="M23" s="124" t="s">
        <v>109</v>
      </c>
      <c r="N23" s="124" t="s">
        <v>1049</v>
      </c>
      <c r="O23" s="215">
        <v>7.4</v>
      </c>
      <c r="P23" s="215">
        <v>1.1000000000000001</v>
      </c>
      <c r="Q23" s="215">
        <v>1.4</v>
      </c>
      <c r="R23" s="124">
        <v>1</v>
      </c>
      <c r="S23" s="215">
        <v>9.9</v>
      </c>
      <c r="T23" s="124"/>
      <c r="U23" s="216"/>
      <c r="V23" s="216"/>
      <c r="W23" s="216"/>
      <c r="X23" s="124"/>
      <c r="Y23" s="124"/>
      <c r="Z23" s="124"/>
      <c r="AA23" s="219"/>
      <c r="AB23" s="219"/>
      <c r="AC23" s="215"/>
      <c r="AD23" s="217"/>
      <c r="AE23" s="313"/>
      <c r="AF23" s="313"/>
      <c r="AG23" s="217"/>
      <c r="AH23" s="124"/>
      <c r="AI23" s="124"/>
      <c r="AJ23" s="124"/>
      <c r="AK23" s="124"/>
      <c r="AL23" s="219"/>
      <c r="AM23" s="124"/>
      <c r="AN23" s="124"/>
      <c r="AO23" s="124"/>
      <c r="AP23" s="124"/>
      <c r="AQ23" s="124"/>
      <c r="AR23" s="124"/>
      <c r="AS23" s="219"/>
      <c r="AT23" s="124"/>
      <c r="AU23" s="124"/>
      <c r="AV23" s="124"/>
      <c r="AW23" s="124"/>
      <c r="AX23" s="124"/>
      <c r="AY23" s="124"/>
      <c r="AZ23" s="124"/>
      <c r="BA23" s="215"/>
      <c r="BB23" s="217"/>
      <c r="BC23" s="124"/>
      <c r="BD23" s="124"/>
      <c r="BE23" s="219"/>
      <c r="BF23" s="217"/>
      <c r="BG23" s="216"/>
      <c r="BH23" s="216"/>
      <c r="BI23" s="220"/>
    </row>
    <row r="24" spans="1:61" x14ac:dyDescent="0.15">
      <c r="A24" s="210" t="s">
        <v>1046</v>
      </c>
      <c r="B24" s="211" t="s">
        <v>1062</v>
      </c>
      <c r="C24" s="1337" t="s">
        <v>1059</v>
      </c>
      <c r="D24" s="277">
        <v>0.39583333333333331</v>
      </c>
      <c r="E24" s="213" t="s">
        <v>121</v>
      </c>
      <c r="F24" s="1338"/>
      <c r="G24" s="215">
        <v>1.8</v>
      </c>
      <c r="H24" s="215">
        <v>9</v>
      </c>
      <c r="I24" s="124"/>
      <c r="J24" s="124"/>
      <c r="K24" s="124" t="s">
        <v>107</v>
      </c>
      <c r="L24" s="124" t="s">
        <v>108</v>
      </c>
      <c r="M24" s="124" t="s">
        <v>66</v>
      </c>
      <c r="N24" s="124" t="s">
        <v>1049</v>
      </c>
      <c r="O24" s="215">
        <v>7.4</v>
      </c>
      <c r="P24" s="215">
        <v>0.5</v>
      </c>
      <c r="Q24" s="215">
        <v>1.9</v>
      </c>
      <c r="R24" s="124">
        <v>3</v>
      </c>
      <c r="S24" s="215">
        <v>10.9</v>
      </c>
      <c r="T24" s="124"/>
      <c r="U24" s="216"/>
      <c r="V24" s="216"/>
      <c r="W24" s="216"/>
      <c r="X24" s="124"/>
      <c r="Y24" s="124"/>
      <c r="Z24" s="124"/>
      <c r="AA24" s="219"/>
      <c r="AB24" s="219"/>
      <c r="AC24" s="215"/>
      <c r="AD24" s="217"/>
      <c r="AE24" s="313"/>
      <c r="AF24" s="313"/>
      <c r="AG24" s="217"/>
      <c r="AH24" s="124"/>
      <c r="AI24" s="124"/>
      <c r="AJ24" s="124"/>
      <c r="AK24" s="124"/>
      <c r="AL24" s="219"/>
      <c r="AM24" s="124"/>
      <c r="AN24" s="124"/>
      <c r="AO24" s="124"/>
      <c r="AP24" s="124"/>
      <c r="AQ24" s="124"/>
      <c r="AR24" s="124"/>
      <c r="AS24" s="219"/>
      <c r="AT24" s="124"/>
      <c r="AU24" s="124"/>
      <c r="AV24" s="124"/>
      <c r="AW24" s="124"/>
      <c r="AX24" s="124"/>
      <c r="AY24" s="124"/>
      <c r="AZ24" s="124"/>
      <c r="BA24" s="215"/>
      <c r="BB24" s="217"/>
      <c r="BC24" s="124"/>
      <c r="BD24" s="124"/>
      <c r="BE24" s="219"/>
      <c r="BF24" s="217"/>
      <c r="BG24" s="216"/>
      <c r="BH24" s="216"/>
      <c r="BI24" s="220"/>
    </row>
    <row r="25" spans="1:61" x14ac:dyDescent="0.15">
      <c r="A25" s="210" t="s">
        <v>1046</v>
      </c>
      <c r="B25" s="211" t="s">
        <v>1062</v>
      </c>
      <c r="C25" s="1337" t="s">
        <v>1060</v>
      </c>
      <c r="D25" s="277">
        <v>0.39583333333333331</v>
      </c>
      <c r="E25" s="213" t="s">
        <v>114</v>
      </c>
      <c r="F25" s="1338">
        <v>0.04</v>
      </c>
      <c r="G25" s="215">
        <v>0.8</v>
      </c>
      <c r="H25" s="215">
        <v>9.1999999999999993</v>
      </c>
      <c r="I25" s="124"/>
      <c r="J25" s="124"/>
      <c r="K25" s="124" t="s">
        <v>107</v>
      </c>
      <c r="L25" s="124" t="s">
        <v>108</v>
      </c>
      <c r="M25" s="124" t="s">
        <v>109</v>
      </c>
      <c r="N25" s="124" t="s">
        <v>1049</v>
      </c>
      <c r="O25" s="215">
        <v>7.6</v>
      </c>
      <c r="P25" s="215">
        <v>2.2000000000000002</v>
      </c>
      <c r="Q25" s="215">
        <v>2.8</v>
      </c>
      <c r="R25" s="124">
        <v>1</v>
      </c>
      <c r="S25" s="215">
        <v>11</v>
      </c>
      <c r="T25" s="124"/>
      <c r="U25" s="216"/>
      <c r="V25" s="216"/>
      <c r="W25" s="216"/>
      <c r="X25" s="124"/>
      <c r="Y25" s="124"/>
      <c r="Z25" s="124"/>
      <c r="AA25" s="219">
        <v>0.1</v>
      </c>
      <c r="AB25" s="219"/>
      <c r="AC25" s="215">
        <v>5.8</v>
      </c>
      <c r="AD25" s="217"/>
      <c r="AE25" s="278" t="s">
        <v>1064</v>
      </c>
      <c r="AF25" s="313">
        <v>5.3</v>
      </c>
      <c r="AG25" s="217"/>
      <c r="AH25" s="124"/>
      <c r="AI25" s="124"/>
      <c r="AJ25" s="124"/>
      <c r="AK25" s="124"/>
      <c r="AL25" s="219"/>
      <c r="AM25" s="219"/>
      <c r="AN25" s="219"/>
      <c r="AO25" s="219"/>
      <c r="AP25" s="219"/>
      <c r="AQ25" s="219"/>
      <c r="AR25" s="124"/>
      <c r="AS25" s="219">
        <v>8.0000000000000002E-3</v>
      </c>
      <c r="AT25" s="124"/>
      <c r="AU25" s="124"/>
      <c r="AV25" s="124"/>
      <c r="AW25" s="219"/>
      <c r="AX25" s="124"/>
      <c r="AY25" s="124"/>
      <c r="AZ25" s="124"/>
      <c r="BA25" s="215"/>
      <c r="BB25" s="217"/>
      <c r="BC25" s="124"/>
      <c r="BD25" s="124"/>
      <c r="BE25" s="219"/>
      <c r="BF25" s="217"/>
      <c r="BG25" s="216"/>
      <c r="BH25" s="216"/>
      <c r="BI25" s="220"/>
    </row>
    <row r="26" spans="1:61" ht="14.25" thickBot="1" x14ac:dyDescent="0.2">
      <c r="A26" s="234" t="s">
        <v>1046</v>
      </c>
      <c r="B26" s="235" t="s">
        <v>1062</v>
      </c>
      <c r="C26" s="1340" t="s">
        <v>1061</v>
      </c>
      <c r="D26" s="317">
        <v>0.3923611111111111</v>
      </c>
      <c r="E26" s="237" t="s">
        <v>114</v>
      </c>
      <c r="F26" s="1341"/>
      <c r="G26" s="239">
        <v>10.199999999999999</v>
      </c>
      <c r="H26" s="239">
        <v>13</v>
      </c>
      <c r="I26" s="240"/>
      <c r="J26" s="240"/>
      <c r="K26" s="240" t="s">
        <v>107</v>
      </c>
      <c r="L26" s="240" t="s">
        <v>108</v>
      </c>
      <c r="M26" s="240" t="s">
        <v>66</v>
      </c>
      <c r="N26" s="240" t="s">
        <v>1049</v>
      </c>
      <c r="O26" s="239">
        <v>7.5</v>
      </c>
      <c r="P26" s="239">
        <v>1.9</v>
      </c>
      <c r="Q26" s="239">
        <v>2.2999999999999998</v>
      </c>
      <c r="R26" s="240">
        <v>2</v>
      </c>
      <c r="S26" s="239">
        <v>11.4</v>
      </c>
      <c r="T26" s="240"/>
      <c r="U26" s="241"/>
      <c r="V26" s="241"/>
      <c r="W26" s="241"/>
      <c r="X26" s="240"/>
      <c r="Y26" s="240"/>
      <c r="Z26" s="240"/>
      <c r="AA26" s="242"/>
      <c r="AB26" s="242"/>
      <c r="AC26" s="239"/>
      <c r="AD26" s="243"/>
      <c r="AE26" s="242"/>
      <c r="AF26" s="243"/>
      <c r="AG26" s="243"/>
      <c r="AH26" s="240"/>
      <c r="AI26" s="240"/>
      <c r="AJ26" s="240"/>
      <c r="AK26" s="240"/>
      <c r="AL26" s="242"/>
      <c r="AM26" s="240"/>
      <c r="AN26" s="240"/>
      <c r="AO26" s="240"/>
      <c r="AP26" s="240"/>
      <c r="AQ26" s="240"/>
      <c r="AR26" s="240"/>
      <c r="AS26" s="242"/>
      <c r="AT26" s="240"/>
      <c r="AU26" s="240"/>
      <c r="AV26" s="240"/>
      <c r="AW26" s="240"/>
      <c r="AX26" s="240"/>
      <c r="AY26" s="240"/>
      <c r="AZ26" s="240"/>
      <c r="BA26" s="239"/>
      <c r="BB26" s="243"/>
      <c r="BC26" s="240"/>
      <c r="BD26" s="240"/>
      <c r="BE26" s="242"/>
      <c r="BF26" s="243"/>
      <c r="BG26" s="241"/>
      <c r="BH26" s="241"/>
      <c r="BI26" s="244"/>
    </row>
  </sheetData>
  <phoneticPr fontId="1"/>
  <dataValidations count="4">
    <dataValidation type="list" allowBlank="1" showInputMessage="1" showErrorMessage="1" sqref="M1:M1048576">
      <formula1>INDIRECT("コード表!K3:K17")</formula1>
    </dataValidation>
    <dataValidation type="list" allowBlank="1" showErrorMessage="1" sqref="L1:L1048576">
      <formula1>INDIRECT("コード表!E3:E7")</formula1>
    </dataValidation>
    <dataValidation type="list" allowBlank="1" showInputMessage="1" showErrorMessage="1" sqref="K1:K1048576">
      <formula1>INDIRECT("コード表!N3:N51")</formula1>
    </dataValidation>
    <dataValidation type="list" allowBlank="1" showInputMessage="1" showErrorMessage="1" sqref="E1:E1048576">
      <formula1>INDIRECT("コード表!H3:H9")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8" scale="39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I66"/>
  <sheetViews>
    <sheetView topLeftCell="S1" zoomScale="85" zoomScaleNormal="85" workbookViewId="0">
      <selection activeCell="AD1" sqref="AD1"/>
    </sheetView>
  </sheetViews>
  <sheetFormatPr defaultRowHeight="14.25" x14ac:dyDescent="0.15"/>
  <cols>
    <col min="1" max="1" width="16.875" style="507" customWidth="1"/>
    <col min="2" max="2" width="19.375" style="507" customWidth="1"/>
    <col min="3" max="16384" width="9" style="507"/>
  </cols>
  <sheetData>
    <row r="1" spans="1:61" x14ac:dyDescent="0.15">
      <c r="A1" s="84" t="s">
        <v>0</v>
      </c>
      <c r="B1" s="85" t="s">
        <v>1</v>
      </c>
      <c r="C1" s="86" t="s">
        <v>2</v>
      </c>
      <c r="D1" s="355" t="s">
        <v>3</v>
      </c>
      <c r="E1" s="172" t="s">
        <v>4</v>
      </c>
      <c r="F1" s="179" t="s">
        <v>5</v>
      </c>
      <c r="G1" s="174" t="s">
        <v>6</v>
      </c>
      <c r="H1" s="174" t="s">
        <v>7</v>
      </c>
      <c r="I1" s="170" t="s">
        <v>8</v>
      </c>
      <c r="J1" s="170" t="s">
        <v>9</v>
      </c>
      <c r="K1" s="170" t="s">
        <v>10</v>
      </c>
      <c r="L1" s="170" t="s">
        <v>11</v>
      </c>
      <c r="M1" s="170" t="s">
        <v>12</v>
      </c>
      <c r="N1" s="170" t="s">
        <v>13</v>
      </c>
      <c r="O1" s="174" t="s">
        <v>14</v>
      </c>
      <c r="P1" s="174" t="s">
        <v>15</v>
      </c>
      <c r="Q1" s="174" t="s">
        <v>16</v>
      </c>
      <c r="R1" s="170" t="s">
        <v>17</v>
      </c>
      <c r="S1" s="174" t="s">
        <v>88</v>
      </c>
      <c r="T1" s="170" t="s">
        <v>18</v>
      </c>
      <c r="U1" s="175" t="s">
        <v>19</v>
      </c>
      <c r="V1" s="95" t="s">
        <v>425</v>
      </c>
      <c r="W1" s="92" t="s">
        <v>21</v>
      </c>
      <c r="X1" s="170" t="s">
        <v>22</v>
      </c>
      <c r="Y1" s="170" t="s">
        <v>23</v>
      </c>
      <c r="Z1" s="170" t="s">
        <v>24</v>
      </c>
      <c r="AA1" s="179" t="s">
        <v>25</v>
      </c>
      <c r="AB1" s="178" t="s">
        <v>26</v>
      </c>
      <c r="AC1" s="174" t="s">
        <v>27</v>
      </c>
      <c r="AD1" s="179" t="s">
        <v>89</v>
      </c>
      <c r="AE1" s="178" t="s">
        <v>90</v>
      </c>
      <c r="AF1" s="179" t="s">
        <v>91</v>
      </c>
      <c r="AG1" s="94" t="s">
        <v>28</v>
      </c>
      <c r="AH1" s="170" t="s">
        <v>29</v>
      </c>
      <c r="AI1" s="170" t="s">
        <v>92</v>
      </c>
      <c r="AJ1" s="170" t="s">
        <v>30</v>
      </c>
      <c r="AK1" s="170" t="s">
        <v>31</v>
      </c>
      <c r="AL1" s="178" t="s">
        <v>32</v>
      </c>
      <c r="AM1" s="170" t="s">
        <v>93</v>
      </c>
      <c r="AN1" s="170" t="s">
        <v>33</v>
      </c>
      <c r="AO1" s="170" t="s">
        <v>34</v>
      </c>
      <c r="AP1" s="170" t="s">
        <v>35</v>
      </c>
      <c r="AQ1" s="170" t="s">
        <v>94</v>
      </c>
      <c r="AR1" s="170" t="s">
        <v>36</v>
      </c>
      <c r="AS1" s="178" t="s">
        <v>37</v>
      </c>
      <c r="AT1" s="170" t="s">
        <v>38</v>
      </c>
      <c r="AU1" s="170" t="s">
        <v>39</v>
      </c>
      <c r="AV1" s="170" t="s">
        <v>40</v>
      </c>
      <c r="AW1" s="170" t="s">
        <v>41</v>
      </c>
      <c r="AX1" s="170" t="s">
        <v>42</v>
      </c>
      <c r="AY1" s="170" t="s">
        <v>43</v>
      </c>
      <c r="AZ1" s="170" t="s">
        <v>44</v>
      </c>
      <c r="BA1" s="174" t="s">
        <v>45</v>
      </c>
      <c r="BB1" s="179" t="s">
        <v>46</v>
      </c>
      <c r="BC1" s="170" t="s">
        <v>47</v>
      </c>
      <c r="BD1" s="170" t="s">
        <v>48</v>
      </c>
      <c r="BE1" s="178" t="s">
        <v>49</v>
      </c>
      <c r="BF1" s="179" t="s">
        <v>50</v>
      </c>
      <c r="BG1" s="175" t="s">
        <v>95</v>
      </c>
      <c r="BH1" s="95" t="s">
        <v>52</v>
      </c>
      <c r="BI1" s="180" t="s">
        <v>53</v>
      </c>
    </row>
    <row r="2" spans="1:61" ht="15" thickBot="1" x14ac:dyDescent="0.2">
      <c r="A2" s="97"/>
      <c r="B2" s="98"/>
      <c r="C2" s="99"/>
      <c r="D2" s="100"/>
      <c r="E2" s="98"/>
      <c r="F2" s="101" t="s">
        <v>59</v>
      </c>
      <c r="G2" s="102" t="s">
        <v>60</v>
      </c>
      <c r="H2" s="102" t="s">
        <v>60</v>
      </c>
      <c r="I2" s="98" t="s">
        <v>61</v>
      </c>
      <c r="J2" s="98" t="s">
        <v>61</v>
      </c>
      <c r="K2" s="98"/>
      <c r="L2" s="98"/>
      <c r="M2" s="98"/>
      <c r="N2" s="98" t="s">
        <v>378</v>
      </c>
      <c r="O2" s="102"/>
      <c r="P2" s="102" t="s">
        <v>379</v>
      </c>
      <c r="Q2" s="102" t="s">
        <v>379</v>
      </c>
      <c r="R2" s="98" t="s">
        <v>379</v>
      </c>
      <c r="S2" s="102" t="s">
        <v>379</v>
      </c>
      <c r="T2" s="98"/>
      <c r="U2" s="103" t="s">
        <v>380</v>
      </c>
      <c r="V2" s="103" t="s">
        <v>62</v>
      </c>
      <c r="W2" s="104" t="s">
        <v>62</v>
      </c>
      <c r="X2" s="98" t="s">
        <v>381</v>
      </c>
      <c r="Y2" s="98" t="s">
        <v>379</v>
      </c>
      <c r="Z2" s="98" t="s">
        <v>379</v>
      </c>
      <c r="AA2" s="105" t="s">
        <v>379</v>
      </c>
      <c r="AB2" s="106" t="s">
        <v>379</v>
      </c>
      <c r="AC2" s="102" t="s">
        <v>379</v>
      </c>
      <c r="AD2" s="105" t="s">
        <v>379</v>
      </c>
      <c r="AE2" s="106" t="s">
        <v>379</v>
      </c>
      <c r="AF2" s="105" t="s">
        <v>379</v>
      </c>
      <c r="AG2" s="107" t="s">
        <v>379</v>
      </c>
      <c r="AH2" s="98" t="s">
        <v>379</v>
      </c>
      <c r="AI2" s="98"/>
      <c r="AJ2" s="98"/>
      <c r="AK2" s="98" t="s">
        <v>379</v>
      </c>
      <c r="AL2" s="106" t="s">
        <v>379</v>
      </c>
      <c r="AM2" s="98" t="s">
        <v>379</v>
      </c>
      <c r="AN2" s="98" t="s">
        <v>379</v>
      </c>
      <c r="AO2" s="98" t="s">
        <v>379</v>
      </c>
      <c r="AP2" s="98" t="s">
        <v>379</v>
      </c>
      <c r="AQ2" s="98" t="s">
        <v>379</v>
      </c>
      <c r="AR2" s="98" t="s">
        <v>379</v>
      </c>
      <c r="AS2" s="106" t="s">
        <v>379</v>
      </c>
      <c r="AT2" s="98" t="s">
        <v>379</v>
      </c>
      <c r="AU2" s="98" t="s">
        <v>379</v>
      </c>
      <c r="AV2" s="98" t="s">
        <v>379</v>
      </c>
      <c r="AW2" s="98" t="s">
        <v>379</v>
      </c>
      <c r="AX2" s="98" t="s">
        <v>379</v>
      </c>
      <c r="AY2" s="98" t="s">
        <v>379</v>
      </c>
      <c r="AZ2" s="98" t="s">
        <v>379</v>
      </c>
      <c r="BA2" s="102" t="s">
        <v>382</v>
      </c>
      <c r="BB2" s="105" t="s">
        <v>379</v>
      </c>
      <c r="BC2" s="98" t="s">
        <v>379</v>
      </c>
      <c r="BD2" s="98" t="s">
        <v>379</v>
      </c>
      <c r="BE2" s="106" t="s">
        <v>379</v>
      </c>
      <c r="BF2" s="105" t="s">
        <v>379</v>
      </c>
      <c r="BG2" s="103" t="s">
        <v>380</v>
      </c>
      <c r="BH2" s="103" t="s">
        <v>62</v>
      </c>
      <c r="BI2" s="108" t="s">
        <v>383</v>
      </c>
    </row>
    <row r="3" spans="1:61" x14ac:dyDescent="0.15">
      <c r="A3" s="109" t="s">
        <v>426</v>
      </c>
      <c r="B3" s="110" t="s">
        <v>427</v>
      </c>
      <c r="C3" s="508" t="s">
        <v>428</v>
      </c>
      <c r="D3" s="509" t="s">
        <v>429</v>
      </c>
      <c r="E3" s="113" t="s">
        <v>114</v>
      </c>
      <c r="F3" s="510"/>
      <c r="G3" s="511">
        <v>21.5</v>
      </c>
      <c r="H3" s="511">
        <v>16.5</v>
      </c>
      <c r="I3" s="113"/>
      <c r="J3" s="113"/>
      <c r="K3" s="512" t="s">
        <v>430</v>
      </c>
      <c r="L3" s="113"/>
      <c r="M3" s="113" t="s">
        <v>109</v>
      </c>
      <c r="N3" s="113" t="s">
        <v>431</v>
      </c>
      <c r="O3" s="511">
        <v>7.7</v>
      </c>
      <c r="P3" s="511">
        <v>0.6</v>
      </c>
      <c r="Q3" s="511">
        <v>0.9</v>
      </c>
      <c r="R3" s="113">
        <v>1</v>
      </c>
      <c r="S3" s="511">
        <v>9.9</v>
      </c>
      <c r="T3" s="113"/>
      <c r="U3" s="513"/>
      <c r="V3" s="513"/>
      <c r="W3" s="513"/>
      <c r="X3" s="113"/>
      <c r="Y3" s="511"/>
      <c r="Z3" s="113"/>
      <c r="AA3" s="514">
        <v>1.0999999999999999E-2</v>
      </c>
      <c r="AB3" s="514"/>
      <c r="AC3" s="511">
        <v>1</v>
      </c>
      <c r="AD3" s="510" t="s">
        <v>539</v>
      </c>
      <c r="AE3" s="510" t="s">
        <v>540</v>
      </c>
      <c r="AF3" s="511">
        <v>0.9</v>
      </c>
      <c r="AG3" s="510"/>
      <c r="AH3" s="113"/>
      <c r="AI3" s="113"/>
      <c r="AJ3" s="113"/>
      <c r="AK3" s="113"/>
      <c r="AL3" s="514"/>
      <c r="AM3" s="113"/>
      <c r="AN3" s="113"/>
      <c r="AO3" s="113"/>
      <c r="AP3" s="113"/>
      <c r="AQ3" s="113"/>
      <c r="AR3" s="113"/>
      <c r="AS3" s="514"/>
      <c r="AT3" s="113"/>
      <c r="AU3" s="113"/>
      <c r="AV3" s="113"/>
      <c r="AW3" s="113"/>
      <c r="AX3" s="113"/>
      <c r="AY3" s="113"/>
      <c r="AZ3" s="113"/>
      <c r="BA3" s="511"/>
      <c r="BB3" s="510"/>
      <c r="BC3" s="113"/>
      <c r="BD3" s="113"/>
      <c r="BE3" s="514"/>
      <c r="BF3" s="510"/>
      <c r="BG3" s="513"/>
      <c r="BH3" s="118"/>
      <c r="BI3" s="123"/>
    </row>
    <row r="4" spans="1:61" x14ac:dyDescent="0.15">
      <c r="A4" s="378" t="s">
        <v>426</v>
      </c>
      <c r="B4" s="124" t="s">
        <v>432</v>
      </c>
      <c r="C4" s="508" t="s">
        <v>433</v>
      </c>
      <c r="D4" s="508" t="s">
        <v>434</v>
      </c>
      <c r="E4" s="127" t="s">
        <v>114</v>
      </c>
      <c r="F4" s="515"/>
      <c r="G4" s="516">
        <v>24.8</v>
      </c>
      <c r="H4" s="516">
        <v>18.8</v>
      </c>
      <c r="I4" s="127"/>
      <c r="J4" s="127"/>
      <c r="K4" s="517" t="s">
        <v>107</v>
      </c>
      <c r="L4" s="127"/>
      <c r="M4" s="127" t="s">
        <v>109</v>
      </c>
      <c r="N4" s="127" t="s">
        <v>435</v>
      </c>
      <c r="O4" s="516">
        <v>7.7</v>
      </c>
      <c r="P4" s="516">
        <v>0.6</v>
      </c>
      <c r="Q4" s="516">
        <v>0.7</v>
      </c>
      <c r="R4" s="127" t="s">
        <v>537</v>
      </c>
      <c r="S4" s="516">
        <v>9.5</v>
      </c>
      <c r="T4" s="127"/>
      <c r="U4" s="518"/>
      <c r="V4" s="518"/>
      <c r="W4" s="518"/>
      <c r="X4" s="127"/>
      <c r="Y4" s="516"/>
      <c r="Z4" s="127"/>
      <c r="AA4" s="519">
        <v>1.2999999999999999E-2</v>
      </c>
      <c r="AB4" s="519"/>
      <c r="AC4" s="516">
        <v>1</v>
      </c>
      <c r="AD4" s="515" t="s">
        <v>539</v>
      </c>
      <c r="AE4" s="515" t="s">
        <v>540</v>
      </c>
      <c r="AF4" s="516">
        <v>1</v>
      </c>
      <c r="AG4" s="515"/>
      <c r="AH4" s="127"/>
      <c r="AI4" s="127"/>
      <c r="AJ4" s="127"/>
      <c r="AK4" s="127"/>
      <c r="AL4" s="519"/>
      <c r="AM4" s="127"/>
      <c r="AN4" s="127"/>
      <c r="AO4" s="127"/>
      <c r="AP4" s="127"/>
      <c r="AQ4" s="127"/>
      <c r="AR4" s="127"/>
      <c r="AS4" s="519"/>
      <c r="AT4" s="127"/>
      <c r="AU4" s="127"/>
      <c r="AV4" s="127"/>
      <c r="AW4" s="127"/>
      <c r="AX4" s="127"/>
      <c r="AY4" s="127"/>
      <c r="AZ4" s="127"/>
      <c r="BA4" s="516"/>
      <c r="BB4" s="515"/>
      <c r="BC4" s="127"/>
      <c r="BD4" s="127"/>
      <c r="BE4" s="519"/>
      <c r="BF4" s="515"/>
      <c r="BG4" s="518"/>
      <c r="BH4" s="132"/>
      <c r="BI4" s="137"/>
    </row>
    <row r="5" spans="1:61" x14ac:dyDescent="0.15">
      <c r="A5" s="378" t="s">
        <v>426</v>
      </c>
      <c r="B5" s="124" t="s">
        <v>432</v>
      </c>
      <c r="C5" s="508" t="s">
        <v>436</v>
      </c>
      <c r="D5" s="508" t="s">
        <v>437</v>
      </c>
      <c r="E5" s="127" t="s">
        <v>114</v>
      </c>
      <c r="F5" s="515"/>
      <c r="G5" s="516">
        <v>8.4</v>
      </c>
      <c r="H5" s="516">
        <v>9.8000000000000007</v>
      </c>
      <c r="I5" s="127"/>
      <c r="J5" s="127"/>
      <c r="K5" s="517" t="s">
        <v>107</v>
      </c>
      <c r="L5" s="127"/>
      <c r="M5" s="127" t="s">
        <v>109</v>
      </c>
      <c r="N5" s="127" t="s">
        <v>435</v>
      </c>
      <c r="O5" s="516">
        <v>7.5</v>
      </c>
      <c r="P5" s="516">
        <v>0.3</v>
      </c>
      <c r="Q5" s="516">
        <v>0.6</v>
      </c>
      <c r="R5" s="127" t="s">
        <v>537</v>
      </c>
      <c r="S5" s="520">
        <v>12</v>
      </c>
      <c r="T5" s="127"/>
      <c r="U5" s="518">
        <v>130</v>
      </c>
      <c r="V5" s="518"/>
      <c r="W5" s="518"/>
      <c r="X5" s="127"/>
      <c r="Y5" s="516"/>
      <c r="Z5" s="127" t="s">
        <v>538</v>
      </c>
      <c r="AA5" s="519">
        <v>5.0000000000000001E-3</v>
      </c>
      <c r="AB5" s="519"/>
      <c r="AC5" s="516">
        <v>0.9</v>
      </c>
      <c r="AD5" s="515" t="s">
        <v>539</v>
      </c>
      <c r="AE5" s="515" t="s">
        <v>540</v>
      </c>
      <c r="AF5" s="516">
        <v>0.9</v>
      </c>
      <c r="AG5" s="515"/>
      <c r="AH5" s="127"/>
      <c r="AI5" s="127"/>
      <c r="AJ5" s="127"/>
      <c r="AK5" s="127"/>
      <c r="AL5" s="519"/>
      <c r="AM5" s="127"/>
      <c r="AN5" s="127"/>
      <c r="AO5" s="127"/>
      <c r="AP5" s="127"/>
      <c r="AQ5" s="127"/>
      <c r="AR5" s="127"/>
      <c r="AS5" s="519"/>
      <c r="AT5" s="127"/>
      <c r="AU5" s="127"/>
      <c r="AV5" s="127"/>
      <c r="AW5" s="127"/>
      <c r="AX5" s="127"/>
      <c r="AY5" s="127"/>
      <c r="AZ5" s="127"/>
      <c r="BA5" s="516"/>
      <c r="BB5" s="515"/>
      <c r="BC5" s="127"/>
      <c r="BD5" s="127"/>
      <c r="BE5" s="519"/>
      <c r="BF5" s="515"/>
      <c r="BG5" s="518"/>
      <c r="BH5" s="132"/>
      <c r="BI5" s="137"/>
    </row>
    <row r="6" spans="1:61" x14ac:dyDescent="0.15">
      <c r="A6" s="378" t="s">
        <v>426</v>
      </c>
      <c r="B6" s="124" t="s">
        <v>432</v>
      </c>
      <c r="C6" s="508" t="s">
        <v>438</v>
      </c>
      <c r="D6" s="508" t="s">
        <v>439</v>
      </c>
      <c r="E6" s="127" t="s">
        <v>440</v>
      </c>
      <c r="F6" s="515"/>
      <c r="G6" s="516">
        <v>5</v>
      </c>
      <c r="H6" s="516">
        <v>7</v>
      </c>
      <c r="I6" s="127"/>
      <c r="J6" s="127"/>
      <c r="K6" s="517" t="s">
        <v>107</v>
      </c>
      <c r="L6" s="127"/>
      <c r="M6" s="127" t="s">
        <v>109</v>
      </c>
      <c r="N6" s="127" t="s">
        <v>435</v>
      </c>
      <c r="O6" s="516">
        <v>7.7</v>
      </c>
      <c r="P6" s="516">
        <v>0.4</v>
      </c>
      <c r="Q6" s="516">
        <v>1.1000000000000001</v>
      </c>
      <c r="R6" s="127" t="s">
        <v>537</v>
      </c>
      <c r="S6" s="520">
        <v>12</v>
      </c>
      <c r="T6" s="127"/>
      <c r="U6" s="518"/>
      <c r="V6" s="518"/>
      <c r="W6" s="518"/>
      <c r="X6" s="127"/>
      <c r="Y6" s="516"/>
      <c r="Z6" s="127"/>
      <c r="AA6" s="519">
        <v>8.0000000000000002E-3</v>
      </c>
      <c r="AB6" s="519"/>
      <c r="AC6" s="516">
        <v>1.1000000000000001</v>
      </c>
      <c r="AD6" s="515" t="s">
        <v>539</v>
      </c>
      <c r="AE6" s="515" t="s">
        <v>540</v>
      </c>
      <c r="AF6" s="516">
        <v>1</v>
      </c>
      <c r="AG6" s="515"/>
      <c r="AH6" s="127"/>
      <c r="AI6" s="127"/>
      <c r="AJ6" s="127"/>
      <c r="AK6" s="127"/>
      <c r="AL6" s="519"/>
      <c r="AM6" s="127"/>
      <c r="AN6" s="127"/>
      <c r="AO6" s="127"/>
      <c r="AP6" s="127"/>
      <c r="AQ6" s="127"/>
      <c r="AR6" s="127"/>
      <c r="AS6" s="519"/>
      <c r="AT6" s="127"/>
      <c r="AU6" s="127"/>
      <c r="AV6" s="127"/>
      <c r="AW6" s="127"/>
      <c r="AX6" s="127"/>
      <c r="AY6" s="127"/>
      <c r="AZ6" s="127"/>
      <c r="BA6" s="516"/>
      <c r="BB6" s="515"/>
      <c r="BC6" s="127"/>
      <c r="BD6" s="127"/>
      <c r="BE6" s="519"/>
      <c r="BF6" s="515"/>
      <c r="BG6" s="518"/>
      <c r="BH6" s="132"/>
      <c r="BI6" s="137"/>
    </row>
    <row r="7" spans="1:61" x14ac:dyDescent="0.15">
      <c r="A7" s="378" t="s">
        <v>426</v>
      </c>
      <c r="B7" s="124" t="s">
        <v>441</v>
      </c>
      <c r="C7" s="508" t="s">
        <v>442</v>
      </c>
      <c r="D7" s="508" t="s">
        <v>443</v>
      </c>
      <c r="E7" s="113" t="s">
        <v>444</v>
      </c>
      <c r="F7" s="515"/>
      <c r="G7" s="516">
        <v>25</v>
      </c>
      <c r="H7" s="516">
        <v>19.8</v>
      </c>
      <c r="I7" s="127"/>
      <c r="J7" s="127"/>
      <c r="K7" s="517" t="s">
        <v>107</v>
      </c>
      <c r="L7" s="127"/>
      <c r="M7" s="127" t="s">
        <v>109</v>
      </c>
      <c r="N7" s="127" t="s">
        <v>435</v>
      </c>
      <c r="O7" s="516">
        <v>7.7</v>
      </c>
      <c r="P7" s="516">
        <v>0.2</v>
      </c>
      <c r="Q7" s="516">
        <v>1.3</v>
      </c>
      <c r="R7" s="127">
        <v>3</v>
      </c>
      <c r="S7" s="520">
        <v>10</v>
      </c>
      <c r="T7" s="127"/>
      <c r="U7" s="518"/>
      <c r="V7" s="518"/>
      <c r="W7" s="518"/>
      <c r="X7" s="127"/>
      <c r="Y7" s="516"/>
      <c r="Z7" s="127"/>
      <c r="AA7" s="519">
        <v>5.3999999999999999E-2</v>
      </c>
      <c r="AB7" s="519"/>
      <c r="AC7" s="516">
        <v>1.5</v>
      </c>
      <c r="AD7" s="515" t="s">
        <v>539</v>
      </c>
      <c r="AE7" s="515" t="s">
        <v>540</v>
      </c>
      <c r="AF7" s="516">
        <v>1.4</v>
      </c>
      <c r="AG7" s="515"/>
      <c r="AH7" s="127"/>
      <c r="AI7" s="127"/>
      <c r="AJ7" s="127"/>
      <c r="AK7" s="127"/>
      <c r="AL7" s="519"/>
      <c r="AM7" s="127"/>
      <c r="AN7" s="127"/>
      <c r="AO7" s="127"/>
      <c r="AP7" s="127"/>
      <c r="AQ7" s="127"/>
      <c r="AR7" s="127"/>
      <c r="AS7" s="519"/>
      <c r="AT7" s="127"/>
      <c r="AU7" s="127"/>
      <c r="AV7" s="127"/>
      <c r="AW7" s="127"/>
      <c r="AX7" s="127"/>
      <c r="AY7" s="127"/>
      <c r="AZ7" s="127"/>
      <c r="BA7" s="516"/>
      <c r="BB7" s="515"/>
      <c r="BC7" s="127"/>
      <c r="BD7" s="127"/>
      <c r="BE7" s="519"/>
      <c r="BF7" s="515"/>
      <c r="BG7" s="518"/>
      <c r="BH7" s="132"/>
      <c r="BI7" s="137"/>
    </row>
    <row r="8" spans="1:61" x14ac:dyDescent="0.15">
      <c r="A8" s="378" t="s">
        <v>426</v>
      </c>
      <c r="B8" s="124" t="s">
        <v>441</v>
      </c>
      <c r="C8" s="508" t="s">
        <v>445</v>
      </c>
      <c r="D8" s="508" t="s">
        <v>446</v>
      </c>
      <c r="E8" s="127" t="s">
        <v>114</v>
      </c>
      <c r="F8" s="515"/>
      <c r="G8" s="516">
        <v>28.8</v>
      </c>
      <c r="H8" s="516">
        <v>21</v>
      </c>
      <c r="I8" s="127"/>
      <c r="J8" s="127"/>
      <c r="K8" s="517" t="s">
        <v>107</v>
      </c>
      <c r="L8" s="127"/>
      <c r="M8" s="127" t="s">
        <v>109</v>
      </c>
      <c r="N8" s="127" t="s">
        <v>435</v>
      </c>
      <c r="O8" s="516">
        <v>7.8</v>
      </c>
      <c r="P8" s="516">
        <v>0.9</v>
      </c>
      <c r="Q8" s="516">
        <v>1</v>
      </c>
      <c r="R8" s="127" t="s">
        <v>537</v>
      </c>
      <c r="S8" s="516">
        <v>9.6999999999999993</v>
      </c>
      <c r="T8" s="127"/>
      <c r="U8" s="518"/>
      <c r="V8" s="518"/>
      <c r="W8" s="518"/>
      <c r="X8" s="127"/>
      <c r="Y8" s="516"/>
      <c r="Z8" s="127"/>
      <c r="AA8" s="519">
        <v>8.8999999999999996E-2</v>
      </c>
      <c r="AB8" s="519"/>
      <c r="AC8" s="516">
        <v>2.5</v>
      </c>
      <c r="AD8" s="515" t="s">
        <v>539</v>
      </c>
      <c r="AE8" s="515" t="s">
        <v>540</v>
      </c>
      <c r="AF8" s="516">
        <v>2.4</v>
      </c>
      <c r="AG8" s="515"/>
      <c r="AH8" s="127"/>
      <c r="AI8" s="127"/>
      <c r="AJ8" s="127"/>
      <c r="AK8" s="127"/>
      <c r="AL8" s="519"/>
      <c r="AM8" s="127"/>
      <c r="AN8" s="127"/>
      <c r="AO8" s="127"/>
      <c r="AP8" s="127"/>
      <c r="AQ8" s="127"/>
      <c r="AR8" s="127"/>
      <c r="AS8" s="519"/>
      <c r="AT8" s="127"/>
      <c r="AU8" s="127"/>
      <c r="AV8" s="127"/>
      <c r="AW8" s="127"/>
      <c r="AX8" s="127"/>
      <c r="AY8" s="127"/>
      <c r="AZ8" s="127"/>
      <c r="BA8" s="516"/>
      <c r="BB8" s="515"/>
      <c r="BC8" s="127"/>
      <c r="BD8" s="127"/>
      <c r="BE8" s="519"/>
      <c r="BF8" s="515"/>
      <c r="BG8" s="518"/>
      <c r="BH8" s="132"/>
      <c r="BI8" s="137"/>
    </row>
    <row r="9" spans="1:61" x14ac:dyDescent="0.15">
      <c r="A9" s="378" t="s">
        <v>426</v>
      </c>
      <c r="B9" s="124" t="s">
        <v>441</v>
      </c>
      <c r="C9" s="508" t="s">
        <v>447</v>
      </c>
      <c r="D9" s="508" t="s">
        <v>448</v>
      </c>
      <c r="E9" s="127" t="s">
        <v>114</v>
      </c>
      <c r="F9" s="515">
        <v>0.14000000000000001</v>
      </c>
      <c r="G9" s="516">
        <v>12.2</v>
      </c>
      <c r="H9" s="516">
        <v>11.4</v>
      </c>
      <c r="I9" s="127"/>
      <c r="J9" s="127"/>
      <c r="K9" s="517" t="s">
        <v>107</v>
      </c>
      <c r="L9" s="127"/>
      <c r="M9" s="127" t="s">
        <v>109</v>
      </c>
      <c r="N9" s="127" t="s">
        <v>435</v>
      </c>
      <c r="O9" s="516">
        <v>7.8</v>
      </c>
      <c r="P9" s="516">
        <v>0.4</v>
      </c>
      <c r="Q9" s="516">
        <v>1.2</v>
      </c>
      <c r="R9" s="127" t="s">
        <v>537</v>
      </c>
      <c r="S9" s="520">
        <v>12</v>
      </c>
      <c r="T9" s="127"/>
      <c r="U9" s="518">
        <v>3500</v>
      </c>
      <c r="V9" s="518"/>
      <c r="W9" s="518"/>
      <c r="X9" s="127"/>
      <c r="Y9" s="516"/>
      <c r="Z9" s="127" t="s">
        <v>538</v>
      </c>
      <c r="AA9" s="519">
        <v>8.8999999999999996E-2</v>
      </c>
      <c r="AB9" s="519"/>
      <c r="AC9" s="516">
        <v>2.1</v>
      </c>
      <c r="AD9" s="515" t="s">
        <v>539</v>
      </c>
      <c r="AE9" s="515" t="s">
        <v>540</v>
      </c>
      <c r="AF9" s="516">
        <v>2</v>
      </c>
      <c r="AG9" s="515"/>
      <c r="AH9" s="127"/>
      <c r="AI9" s="127"/>
      <c r="AJ9" s="127"/>
      <c r="AK9" s="127"/>
      <c r="AL9" s="519" t="s">
        <v>541</v>
      </c>
      <c r="AM9" s="127" t="s">
        <v>542</v>
      </c>
      <c r="AN9" s="127" t="s">
        <v>169</v>
      </c>
      <c r="AO9" s="127" t="s">
        <v>170</v>
      </c>
      <c r="AP9" s="127" t="s">
        <v>169</v>
      </c>
      <c r="AQ9" s="127" t="s">
        <v>171</v>
      </c>
      <c r="AR9" s="127"/>
      <c r="AS9" s="519">
        <v>1E-3</v>
      </c>
      <c r="AT9" s="127"/>
      <c r="AU9" s="127"/>
      <c r="AV9" s="127"/>
      <c r="AW9" s="127" t="s">
        <v>543</v>
      </c>
      <c r="AX9" s="127"/>
      <c r="AY9" s="127"/>
      <c r="AZ9" s="127"/>
      <c r="BA9" s="516"/>
      <c r="BB9" s="515"/>
      <c r="BC9" s="127"/>
      <c r="BD9" s="127"/>
      <c r="BE9" s="519"/>
      <c r="BF9" s="515"/>
      <c r="BG9" s="518"/>
      <c r="BH9" s="132"/>
      <c r="BI9" s="137"/>
    </row>
    <row r="10" spans="1:61" x14ac:dyDescent="0.15">
      <c r="A10" s="378" t="s">
        <v>426</v>
      </c>
      <c r="B10" s="124" t="s">
        <v>441</v>
      </c>
      <c r="C10" s="508" t="s">
        <v>449</v>
      </c>
      <c r="D10" s="508" t="s">
        <v>450</v>
      </c>
      <c r="E10" s="127" t="s">
        <v>121</v>
      </c>
      <c r="F10" s="515"/>
      <c r="G10" s="516">
        <v>6.5</v>
      </c>
      <c r="H10" s="516">
        <v>9</v>
      </c>
      <c r="I10" s="127"/>
      <c r="J10" s="127"/>
      <c r="K10" s="517" t="s">
        <v>107</v>
      </c>
      <c r="L10" s="127"/>
      <c r="M10" s="127" t="s">
        <v>109</v>
      </c>
      <c r="N10" s="127" t="s">
        <v>435</v>
      </c>
      <c r="O10" s="516">
        <v>7.7</v>
      </c>
      <c r="P10" s="516">
        <v>1</v>
      </c>
      <c r="Q10" s="516">
        <v>2</v>
      </c>
      <c r="R10" s="127">
        <v>2</v>
      </c>
      <c r="S10" s="520">
        <v>13</v>
      </c>
      <c r="T10" s="127"/>
      <c r="U10" s="518"/>
      <c r="V10" s="518"/>
      <c r="W10" s="518"/>
      <c r="X10" s="127"/>
      <c r="Y10" s="516"/>
      <c r="Z10" s="127"/>
      <c r="AA10" s="519">
        <v>4.7E-2</v>
      </c>
      <c r="AB10" s="519"/>
      <c r="AC10" s="516">
        <v>1.9</v>
      </c>
      <c r="AD10" s="515">
        <v>0.04</v>
      </c>
      <c r="AE10" s="515" t="s">
        <v>540</v>
      </c>
      <c r="AF10" s="516">
        <v>1.6</v>
      </c>
      <c r="AG10" s="515"/>
      <c r="AH10" s="127"/>
      <c r="AI10" s="127"/>
      <c r="AJ10" s="127"/>
      <c r="AK10" s="127"/>
      <c r="AL10" s="519"/>
      <c r="AM10" s="127"/>
      <c r="AN10" s="127"/>
      <c r="AO10" s="127"/>
      <c r="AP10" s="127"/>
      <c r="AQ10" s="127"/>
      <c r="AR10" s="127"/>
      <c r="AS10" s="519"/>
      <c r="AT10" s="127"/>
      <c r="AU10" s="127"/>
      <c r="AV10" s="127"/>
      <c r="AW10" s="127"/>
      <c r="AX10" s="127"/>
      <c r="AY10" s="127"/>
      <c r="AZ10" s="127"/>
      <c r="BA10" s="516"/>
      <c r="BB10" s="515"/>
      <c r="BC10" s="127"/>
      <c r="BD10" s="127"/>
      <c r="BE10" s="519"/>
      <c r="BF10" s="515"/>
      <c r="BG10" s="518"/>
      <c r="BH10" s="132"/>
      <c r="BI10" s="137"/>
    </row>
    <row r="11" spans="1:61" x14ac:dyDescent="0.15">
      <c r="A11" s="378" t="s">
        <v>426</v>
      </c>
      <c r="B11" s="124" t="s">
        <v>451</v>
      </c>
      <c r="C11" s="508" t="s">
        <v>442</v>
      </c>
      <c r="D11" s="508" t="s">
        <v>452</v>
      </c>
      <c r="E11" s="113" t="s">
        <v>444</v>
      </c>
      <c r="F11" s="515"/>
      <c r="G11" s="516">
        <v>25.6</v>
      </c>
      <c r="H11" s="516">
        <v>24.5</v>
      </c>
      <c r="I11" s="127"/>
      <c r="J11" s="127"/>
      <c r="K11" s="517" t="s">
        <v>453</v>
      </c>
      <c r="L11" s="127"/>
      <c r="M11" s="127" t="s">
        <v>109</v>
      </c>
      <c r="N11" s="127" t="s">
        <v>435</v>
      </c>
      <c r="O11" s="516">
        <v>7.7</v>
      </c>
      <c r="P11" s="516">
        <v>1.5</v>
      </c>
      <c r="Q11" s="516">
        <v>4.5</v>
      </c>
      <c r="R11" s="127">
        <v>6</v>
      </c>
      <c r="S11" s="516">
        <v>9</v>
      </c>
      <c r="T11" s="127"/>
      <c r="U11" s="518"/>
      <c r="V11" s="518"/>
      <c r="W11" s="518"/>
      <c r="X11" s="127"/>
      <c r="Y11" s="516"/>
      <c r="Z11" s="127"/>
      <c r="AA11" s="515">
        <v>0.17</v>
      </c>
      <c r="AB11" s="519"/>
      <c r="AC11" s="516">
        <v>4.0999999999999996</v>
      </c>
      <c r="AD11" s="515">
        <v>0.43</v>
      </c>
      <c r="AE11" s="515">
        <v>7.0000000000000007E-2</v>
      </c>
      <c r="AF11" s="516">
        <v>3.2</v>
      </c>
      <c r="AG11" s="515"/>
      <c r="AH11" s="127"/>
      <c r="AI11" s="127"/>
      <c r="AJ11" s="127"/>
      <c r="AK11" s="127"/>
      <c r="AL11" s="519"/>
      <c r="AM11" s="127"/>
      <c r="AN11" s="127"/>
      <c r="AO11" s="127"/>
      <c r="AP11" s="127"/>
      <c r="AQ11" s="127"/>
      <c r="AR11" s="127"/>
      <c r="AS11" s="519"/>
      <c r="AT11" s="127"/>
      <c r="AU11" s="127"/>
      <c r="AV11" s="127"/>
      <c r="AW11" s="127"/>
      <c r="AX11" s="127"/>
      <c r="AY11" s="127"/>
      <c r="AZ11" s="127"/>
      <c r="BA11" s="516"/>
      <c r="BB11" s="515"/>
      <c r="BC11" s="127"/>
      <c r="BD11" s="127"/>
      <c r="BE11" s="519"/>
      <c r="BF11" s="515"/>
      <c r="BG11" s="518"/>
      <c r="BH11" s="132"/>
      <c r="BI11" s="137"/>
    </row>
    <row r="12" spans="1:61" x14ac:dyDescent="0.15">
      <c r="A12" s="378" t="s">
        <v>426</v>
      </c>
      <c r="B12" s="124" t="s">
        <v>451</v>
      </c>
      <c r="C12" s="508" t="s">
        <v>445</v>
      </c>
      <c r="D12" s="508" t="s">
        <v>454</v>
      </c>
      <c r="E12" s="127" t="s">
        <v>114</v>
      </c>
      <c r="F12" s="515"/>
      <c r="G12" s="516">
        <v>26</v>
      </c>
      <c r="H12" s="516">
        <v>21</v>
      </c>
      <c r="I12" s="127"/>
      <c r="J12" s="127"/>
      <c r="K12" s="517" t="s">
        <v>107</v>
      </c>
      <c r="L12" s="127"/>
      <c r="M12" s="127" t="s">
        <v>109</v>
      </c>
      <c r="N12" s="127" t="s">
        <v>435</v>
      </c>
      <c r="O12" s="516">
        <v>7.6</v>
      </c>
      <c r="P12" s="516">
        <v>2.8</v>
      </c>
      <c r="Q12" s="516">
        <v>3.7</v>
      </c>
      <c r="R12" s="127">
        <v>6</v>
      </c>
      <c r="S12" s="516">
        <v>8.5</v>
      </c>
      <c r="T12" s="127"/>
      <c r="U12" s="518"/>
      <c r="V12" s="518"/>
      <c r="W12" s="518"/>
      <c r="X12" s="127"/>
      <c r="Y12" s="516"/>
      <c r="Z12" s="127"/>
      <c r="AA12" s="515">
        <v>0.22</v>
      </c>
      <c r="AB12" s="519"/>
      <c r="AC12" s="516">
        <v>4.5999999999999996</v>
      </c>
      <c r="AD12" s="515">
        <v>0.28000000000000003</v>
      </c>
      <c r="AE12" s="515">
        <v>0.13</v>
      </c>
      <c r="AF12" s="516">
        <v>3.8</v>
      </c>
      <c r="AG12" s="515"/>
      <c r="AH12" s="127"/>
      <c r="AI12" s="127"/>
      <c r="AJ12" s="127"/>
      <c r="AK12" s="127"/>
      <c r="AL12" s="519"/>
      <c r="AM12" s="127"/>
      <c r="AN12" s="127"/>
      <c r="AO12" s="127"/>
      <c r="AP12" s="127"/>
      <c r="AQ12" s="127"/>
      <c r="AR12" s="127"/>
      <c r="AS12" s="519"/>
      <c r="AT12" s="127"/>
      <c r="AU12" s="127"/>
      <c r="AV12" s="127"/>
      <c r="AW12" s="127"/>
      <c r="AX12" s="127"/>
      <c r="AY12" s="127"/>
      <c r="AZ12" s="127"/>
      <c r="BA12" s="516"/>
      <c r="BB12" s="515"/>
      <c r="BC12" s="127"/>
      <c r="BD12" s="127"/>
      <c r="BE12" s="519"/>
      <c r="BF12" s="515"/>
      <c r="BG12" s="518"/>
      <c r="BH12" s="132"/>
      <c r="BI12" s="137"/>
    </row>
    <row r="13" spans="1:61" x14ac:dyDescent="0.15">
      <c r="A13" s="378" t="s">
        <v>426</v>
      </c>
      <c r="B13" s="124" t="s">
        <v>451</v>
      </c>
      <c r="C13" s="508" t="s">
        <v>447</v>
      </c>
      <c r="D13" s="508" t="s">
        <v>455</v>
      </c>
      <c r="E13" s="127" t="s">
        <v>114</v>
      </c>
      <c r="F13" s="515"/>
      <c r="G13" s="516">
        <v>10.4</v>
      </c>
      <c r="H13" s="516">
        <v>10.5</v>
      </c>
      <c r="I13" s="127"/>
      <c r="J13" s="127"/>
      <c r="K13" s="517" t="s">
        <v>456</v>
      </c>
      <c r="L13" s="127"/>
      <c r="M13" s="127" t="s">
        <v>457</v>
      </c>
      <c r="N13" s="127" t="s">
        <v>435</v>
      </c>
      <c r="O13" s="516">
        <v>7.7</v>
      </c>
      <c r="P13" s="516">
        <v>6.4</v>
      </c>
      <c r="Q13" s="516">
        <v>4.5999999999999996</v>
      </c>
      <c r="R13" s="127">
        <v>9</v>
      </c>
      <c r="S13" s="516">
        <v>9.6999999999999993</v>
      </c>
      <c r="T13" s="127"/>
      <c r="U13" s="518">
        <v>7000</v>
      </c>
      <c r="V13" s="518"/>
      <c r="W13" s="518"/>
      <c r="X13" s="127"/>
      <c r="Y13" s="516"/>
      <c r="Z13" s="127" t="s">
        <v>538</v>
      </c>
      <c r="AA13" s="515">
        <v>0.21</v>
      </c>
      <c r="AB13" s="519"/>
      <c r="AC13" s="516">
        <v>5.0999999999999996</v>
      </c>
      <c r="AD13" s="515">
        <v>0.61</v>
      </c>
      <c r="AE13" s="515">
        <v>7.0000000000000007E-2</v>
      </c>
      <c r="AF13" s="516">
        <v>4.0999999999999996</v>
      </c>
      <c r="AG13" s="515"/>
      <c r="AH13" s="127"/>
      <c r="AI13" s="127"/>
      <c r="AJ13" s="127"/>
      <c r="AK13" s="127"/>
      <c r="AL13" s="519"/>
      <c r="AM13" s="127"/>
      <c r="AN13" s="127"/>
      <c r="AO13" s="127"/>
      <c r="AP13" s="127"/>
      <c r="AQ13" s="127"/>
      <c r="AR13" s="127"/>
      <c r="AS13" s="519"/>
      <c r="AT13" s="127"/>
      <c r="AU13" s="127"/>
      <c r="AV13" s="127"/>
      <c r="AW13" s="127"/>
      <c r="AX13" s="127"/>
      <c r="AY13" s="127"/>
      <c r="AZ13" s="127"/>
      <c r="BA13" s="516"/>
      <c r="BB13" s="515"/>
      <c r="BC13" s="127"/>
      <c r="BD13" s="127"/>
      <c r="BE13" s="519"/>
      <c r="BF13" s="515"/>
      <c r="BG13" s="518"/>
      <c r="BH13" s="132"/>
      <c r="BI13" s="137"/>
    </row>
    <row r="14" spans="1:61" x14ac:dyDescent="0.15">
      <c r="A14" s="378" t="s">
        <v>426</v>
      </c>
      <c r="B14" s="124" t="s">
        <v>451</v>
      </c>
      <c r="C14" s="508" t="s">
        <v>449</v>
      </c>
      <c r="D14" s="508" t="s">
        <v>458</v>
      </c>
      <c r="E14" s="127" t="s">
        <v>121</v>
      </c>
      <c r="F14" s="515"/>
      <c r="G14" s="516">
        <v>4.8</v>
      </c>
      <c r="H14" s="516">
        <v>8.8000000000000007</v>
      </c>
      <c r="I14" s="127"/>
      <c r="J14" s="127"/>
      <c r="K14" s="517" t="s">
        <v>459</v>
      </c>
      <c r="L14" s="127"/>
      <c r="M14" s="127" t="s">
        <v>457</v>
      </c>
      <c r="N14" s="127" t="s">
        <v>431</v>
      </c>
      <c r="O14" s="516">
        <v>7.6</v>
      </c>
      <c r="P14" s="516">
        <v>9.6</v>
      </c>
      <c r="Q14" s="516">
        <v>5.8</v>
      </c>
      <c r="R14" s="127">
        <v>9</v>
      </c>
      <c r="S14" s="520">
        <v>11</v>
      </c>
      <c r="T14" s="127"/>
      <c r="U14" s="518"/>
      <c r="V14" s="518"/>
      <c r="W14" s="518"/>
      <c r="X14" s="127"/>
      <c r="Y14" s="516"/>
      <c r="Z14" s="127"/>
      <c r="AA14" s="515">
        <v>0.19</v>
      </c>
      <c r="AB14" s="519"/>
      <c r="AC14" s="516">
        <v>5.2</v>
      </c>
      <c r="AD14" s="515">
        <v>0.66</v>
      </c>
      <c r="AE14" s="515" t="s">
        <v>540</v>
      </c>
      <c r="AF14" s="516">
        <v>4</v>
      </c>
      <c r="AG14" s="515"/>
      <c r="AH14" s="127"/>
      <c r="AI14" s="127"/>
      <c r="AJ14" s="127"/>
      <c r="AK14" s="127"/>
      <c r="AL14" s="519"/>
      <c r="AM14" s="127"/>
      <c r="AN14" s="127"/>
      <c r="AO14" s="127"/>
      <c r="AP14" s="127"/>
      <c r="AQ14" s="127"/>
      <c r="AR14" s="127"/>
      <c r="AS14" s="519"/>
      <c r="AT14" s="127"/>
      <c r="AU14" s="127"/>
      <c r="AV14" s="127"/>
      <c r="AW14" s="127"/>
      <c r="AX14" s="127"/>
      <c r="AY14" s="127"/>
      <c r="AZ14" s="127"/>
      <c r="BA14" s="516"/>
      <c r="BB14" s="515"/>
      <c r="BC14" s="127"/>
      <c r="BD14" s="127"/>
      <c r="BE14" s="519"/>
      <c r="BF14" s="515"/>
      <c r="BG14" s="518"/>
      <c r="BH14" s="132"/>
      <c r="BI14" s="137"/>
    </row>
    <row r="15" spans="1:61" x14ac:dyDescent="0.15">
      <c r="A15" s="378" t="s">
        <v>426</v>
      </c>
      <c r="B15" s="124" t="s">
        <v>460</v>
      </c>
      <c r="C15" s="508" t="s">
        <v>442</v>
      </c>
      <c r="D15" s="508" t="s">
        <v>437</v>
      </c>
      <c r="E15" s="113" t="s">
        <v>444</v>
      </c>
      <c r="F15" s="515"/>
      <c r="G15" s="516">
        <v>28</v>
      </c>
      <c r="H15" s="516">
        <v>27</v>
      </c>
      <c r="I15" s="127"/>
      <c r="J15" s="127"/>
      <c r="K15" s="517" t="s">
        <v>107</v>
      </c>
      <c r="L15" s="127"/>
      <c r="M15" s="127" t="s">
        <v>109</v>
      </c>
      <c r="N15" s="127" t="s">
        <v>431</v>
      </c>
      <c r="O15" s="516">
        <v>7.6</v>
      </c>
      <c r="P15" s="516">
        <v>3.2</v>
      </c>
      <c r="Q15" s="516">
        <v>4.8</v>
      </c>
      <c r="R15" s="127">
        <v>20</v>
      </c>
      <c r="S15" s="516">
        <v>7.1</v>
      </c>
      <c r="T15" s="127"/>
      <c r="U15" s="518"/>
      <c r="V15" s="518"/>
      <c r="W15" s="518"/>
      <c r="X15" s="127"/>
      <c r="Y15" s="127"/>
      <c r="Z15" s="127"/>
      <c r="AA15" s="515">
        <v>0.15</v>
      </c>
      <c r="AB15" s="519"/>
      <c r="AC15" s="516">
        <v>2.1</v>
      </c>
      <c r="AD15" s="515">
        <v>0.24</v>
      </c>
      <c r="AE15" s="515">
        <v>0.05</v>
      </c>
      <c r="AF15" s="516">
        <v>1.2</v>
      </c>
      <c r="AG15" s="515"/>
      <c r="AH15" s="127"/>
      <c r="AI15" s="127"/>
      <c r="AJ15" s="127"/>
      <c r="AK15" s="127"/>
      <c r="AL15" s="519"/>
      <c r="AM15" s="127"/>
      <c r="AN15" s="127"/>
      <c r="AO15" s="127"/>
      <c r="AP15" s="127"/>
      <c r="AQ15" s="127"/>
      <c r="AR15" s="127"/>
      <c r="AS15" s="519"/>
      <c r="AT15" s="127"/>
      <c r="AU15" s="127"/>
      <c r="AV15" s="127"/>
      <c r="AW15" s="127"/>
      <c r="AX15" s="127"/>
      <c r="AY15" s="127"/>
      <c r="AZ15" s="127"/>
      <c r="BA15" s="516"/>
      <c r="BB15" s="515"/>
      <c r="BC15" s="127"/>
      <c r="BD15" s="127"/>
      <c r="BE15" s="519"/>
      <c r="BF15" s="515"/>
      <c r="BG15" s="518"/>
      <c r="BH15" s="132"/>
      <c r="BI15" s="137"/>
    </row>
    <row r="16" spans="1:61" x14ac:dyDescent="0.15">
      <c r="A16" s="378" t="s">
        <v>426</v>
      </c>
      <c r="B16" s="124" t="s">
        <v>460</v>
      </c>
      <c r="C16" s="508" t="s">
        <v>445</v>
      </c>
      <c r="D16" s="508" t="s">
        <v>461</v>
      </c>
      <c r="E16" s="127" t="s">
        <v>114</v>
      </c>
      <c r="F16" s="515"/>
      <c r="G16" s="516">
        <v>31</v>
      </c>
      <c r="H16" s="516">
        <v>24</v>
      </c>
      <c r="I16" s="127"/>
      <c r="J16" s="127"/>
      <c r="K16" s="517" t="s">
        <v>107</v>
      </c>
      <c r="L16" s="127"/>
      <c r="M16" s="127" t="s">
        <v>109</v>
      </c>
      <c r="N16" s="127" t="s">
        <v>435</v>
      </c>
      <c r="O16" s="516">
        <v>7.3</v>
      </c>
      <c r="P16" s="516">
        <v>2</v>
      </c>
      <c r="Q16" s="516">
        <v>4.2</v>
      </c>
      <c r="R16" s="127">
        <v>13</v>
      </c>
      <c r="S16" s="516">
        <v>6.7</v>
      </c>
      <c r="T16" s="127"/>
      <c r="U16" s="518"/>
      <c r="V16" s="518"/>
      <c r="W16" s="518"/>
      <c r="X16" s="127"/>
      <c r="Y16" s="127"/>
      <c r="Z16" s="127"/>
      <c r="AA16" s="515">
        <v>0.12</v>
      </c>
      <c r="AB16" s="519"/>
      <c r="AC16" s="516">
        <v>1.8</v>
      </c>
      <c r="AD16" s="515">
        <v>0.18</v>
      </c>
      <c r="AE16" s="515" t="s">
        <v>540</v>
      </c>
      <c r="AF16" s="516">
        <v>1.1000000000000001</v>
      </c>
      <c r="AG16" s="515"/>
      <c r="AH16" s="127"/>
      <c r="AI16" s="127"/>
      <c r="AJ16" s="127"/>
      <c r="AK16" s="127"/>
      <c r="AL16" s="519"/>
      <c r="AM16" s="127"/>
      <c r="AN16" s="127"/>
      <c r="AO16" s="127"/>
      <c r="AP16" s="127"/>
      <c r="AQ16" s="127"/>
      <c r="AR16" s="127"/>
      <c r="AS16" s="519"/>
      <c r="AT16" s="127"/>
      <c r="AU16" s="127"/>
      <c r="AV16" s="127"/>
      <c r="AW16" s="127"/>
      <c r="AX16" s="127"/>
      <c r="AY16" s="127"/>
      <c r="AZ16" s="127"/>
      <c r="BA16" s="516"/>
      <c r="BB16" s="515"/>
      <c r="BC16" s="127"/>
      <c r="BD16" s="127"/>
      <c r="BE16" s="519"/>
      <c r="BF16" s="515"/>
      <c r="BG16" s="518"/>
      <c r="BH16" s="132"/>
      <c r="BI16" s="137"/>
    </row>
    <row r="17" spans="1:61" x14ac:dyDescent="0.15">
      <c r="A17" s="378" t="s">
        <v>426</v>
      </c>
      <c r="B17" s="124" t="s">
        <v>462</v>
      </c>
      <c r="C17" s="508" t="s">
        <v>447</v>
      </c>
      <c r="D17" s="508" t="s">
        <v>463</v>
      </c>
      <c r="E17" s="127" t="s">
        <v>114</v>
      </c>
      <c r="F17" s="519">
        <v>1.6E-2</v>
      </c>
      <c r="G17" s="516">
        <v>15.3</v>
      </c>
      <c r="H17" s="516">
        <v>11.5</v>
      </c>
      <c r="I17" s="127"/>
      <c r="J17" s="127"/>
      <c r="K17" s="517" t="s">
        <v>459</v>
      </c>
      <c r="L17" s="127"/>
      <c r="M17" s="127" t="s">
        <v>464</v>
      </c>
      <c r="N17" s="127" t="s">
        <v>435</v>
      </c>
      <c r="O17" s="516">
        <v>7.6</v>
      </c>
      <c r="P17" s="516">
        <v>3.5</v>
      </c>
      <c r="Q17" s="516">
        <v>5.2</v>
      </c>
      <c r="R17" s="127">
        <v>2</v>
      </c>
      <c r="S17" s="516">
        <v>7.8</v>
      </c>
      <c r="T17" s="127"/>
      <c r="U17" s="518">
        <v>11000</v>
      </c>
      <c r="V17" s="518"/>
      <c r="W17" s="518"/>
      <c r="X17" s="127"/>
      <c r="Y17" s="127"/>
      <c r="Z17" s="127" t="s">
        <v>538</v>
      </c>
      <c r="AA17" s="515">
        <v>0.18</v>
      </c>
      <c r="AB17" s="519"/>
      <c r="AC17" s="516">
        <v>5.5</v>
      </c>
      <c r="AD17" s="515">
        <v>1.7</v>
      </c>
      <c r="AE17" s="515">
        <v>0.18</v>
      </c>
      <c r="AF17" s="516">
        <v>3.4</v>
      </c>
      <c r="AG17" s="515"/>
      <c r="AH17" s="127"/>
      <c r="AI17" s="127"/>
      <c r="AJ17" s="127"/>
      <c r="AK17" s="127"/>
      <c r="AL17" s="519" t="s">
        <v>541</v>
      </c>
      <c r="AM17" s="127" t="s">
        <v>542</v>
      </c>
      <c r="AN17" s="127" t="s">
        <v>169</v>
      </c>
      <c r="AO17" s="127" t="s">
        <v>170</v>
      </c>
      <c r="AP17" s="127" t="s">
        <v>169</v>
      </c>
      <c r="AQ17" s="127" t="s">
        <v>171</v>
      </c>
      <c r="AR17" s="127"/>
      <c r="AS17" s="519">
        <v>2E-3</v>
      </c>
      <c r="AT17" s="127"/>
      <c r="AU17" s="127"/>
      <c r="AV17" s="127"/>
      <c r="AW17" s="127" t="s">
        <v>543</v>
      </c>
      <c r="AX17" s="127"/>
      <c r="AY17" s="127"/>
      <c r="AZ17" s="127"/>
      <c r="BA17" s="516"/>
      <c r="BB17" s="515"/>
      <c r="BC17" s="127"/>
      <c r="BD17" s="127"/>
      <c r="BE17" s="519"/>
      <c r="BF17" s="515"/>
      <c r="BG17" s="518"/>
      <c r="BH17" s="132"/>
      <c r="BI17" s="137"/>
    </row>
    <row r="18" spans="1:61" x14ac:dyDescent="0.15">
      <c r="A18" s="378" t="s">
        <v>426</v>
      </c>
      <c r="B18" s="124" t="s">
        <v>460</v>
      </c>
      <c r="C18" s="508" t="s">
        <v>449</v>
      </c>
      <c r="D18" s="508" t="s">
        <v>465</v>
      </c>
      <c r="E18" s="127" t="s">
        <v>121</v>
      </c>
      <c r="F18" s="515"/>
      <c r="G18" s="516">
        <v>8</v>
      </c>
      <c r="H18" s="516">
        <v>9.8000000000000007</v>
      </c>
      <c r="I18" s="127"/>
      <c r="J18" s="127"/>
      <c r="K18" s="517" t="s">
        <v>453</v>
      </c>
      <c r="L18" s="127"/>
      <c r="M18" s="127" t="s">
        <v>109</v>
      </c>
      <c r="N18" s="127" t="s">
        <v>435</v>
      </c>
      <c r="O18" s="516">
        <v>7</v>
      </c>
      <c r="P18" s="516">
        <v>2.5</v>
      </c>
      <c r="Q18" s="516">
        <v>4.8</v>
      </c>
      <c r="R18" s="127">
        <v>6</v>
      </c>
      <c r="S18" s="516">
        <v>8.4</v>
      </c>
      <c r="T18" s="127"/>
      <c r="U18" s="518"/>
      <c r="V18" s="518"/>
      <c r="W18" s="518"/>
      <c r="X18" s="127"/>
      <c r="Y18" s="127"/>
      <c r="Z18" s="127"/>
      <c r="AA18" s="519">
        <v>9.8000000000000004E-2</v>
      </c>
      <c r="AB18" s="519"/>
      <c r="AC18" s="516">
        <v>5.5</v>
      </c>
      <c r="AD18" s="515">
        <v>0.7</v>
      </c>
      <c r="AE18" s="515">
        <v>0.05</v>
      </c>
      <c r="AF18" s="516">
        <v>4.3</v>
      </c>
      <c r="AG18" s="515"/>
      <c r="AH18" s="127"/>
      <c r="AI18" s="127"/>
      <c r="AJ18" s="127"/>
      <c r="AK18" s="127"/>
      <c r="AL18" s="519"/>
      <c r="AM18" s="127"/>
      <c r="AN18" s="127"/>
      <c r="AO18" s="127"/>
      <c r="AP18" s="127"/>
      <c r="AQ18" s="127"/>
      <c r="AR18" s="127"/>
      <c r="AS18" s="519"/>
      <c r="AT18" s="127"/>
      <c r="AU18" s="127"/>
      <c r="AV18" s="127"/>
      <c r="AW18" s="127"/>
      <c r="AX18" s="127"/>
      <c r="AY18" s="127"/>
      <c r="AZ18" s="127"/>
      <c r="BA18" s="516"/>
      <c r="BB18" s="515"/>
      <c r="BC18" s="127"/>
      <c r="BD18" s="127"/>
      <c r="BE18" s="519"/>
      <c r="BF18" s="515"/>
      <c r="BG18" s="518"/>
      <c r="BH18" s="132"/>
      <c r="BI18" s="137"/>
    </row>
    <row r="19" spans="1:61" x14ac:dyDescent="0.15">
      <c r="A19" s="378" t="s">
        <v>426</v>
      </c>
      <c r="B19" s="124" t="s">
        <v>466</v>
      </c>
      <c r="C19" s="508" t="s">
        <v>442</v>
      </c>
      <c r="D19" s="508" t="s">
        <v>467</v>
      </c>
      <c r="E19" s="113" t="s">
        <v>444</v>
      </c>
      <c r="F19" s="515"/>
      <c r="G19" s="516">
        <v>25</v>
      </c>
      <c r="H19" s="516">
        <v>23</v>
      </c>
      <c r="I19" s="127"/>
      <c r="J19" s="127"/>
      <c r="K19" s="517" t="s">
        <v>107</v>
      </c>
      <c r="L19" s="127"/>
      <c r="M19" s="127" t="s">
        <v>109</v>
      </c>
      <c r="N19" s="127" t="s">
        <v>435</v>
      </c>
      <c r="O19" s="516">
        <v>7.8</v>
      </c>
      <c r="P19" s="516">
        <v>1.5</v>
      </c>
      <c r="Q19" s="516">
        <v>3.1</v>
      </c>
      <c r="R19" s="127">
        <v>5</v>
      </c>
      <c r="S19" s="520">
        <v>10</v>
      </c>
      <c r="T19" s="127"/>
      <c r="U19" s="518"/>
      <c r="V19" s="518"/>
      <c r="W19" s="518"/>
      <c r="X19" s="127"/>
      <c r="Y19" s="127"/>
      <c r="Z19" s="127"/>
      <c r="AA19" s="519">
        <v>6.9000000000000006E-2</v>
      </c>
      <c r="AB19" s="519"/>
      <c r="AC19" s="516">
        <v>1.8</v>
      </c>
      <c r="AD19" s="515" t="s">
        <v>539</v>
      </c>
      <c r="AE19" s="515" t="s">
        <v>540</v>
      </c>
      <c r="AF19" s="516">
        <v>1.4</v>
      </c>
      <c r="AG19" s="515"/>
      <c r="AH19" s="127"/>
      <c r="AI19" s="127"/>
      <c r="AJ19" s="127"/>
      <c r="AK19" s="127"/>
      <c r="AL19" s="519"/>
      <c r="AM19" s="127"/>
      <c r="AN19" s="127"/>
      <c r="AO19" s="127"/>
      <c r="AP19" s="127"/>
      <c r="AQ19" s="127"/>
      <c r="AR19" s="127"/>
      <c r="AS19" s="519"/>
      <c r="AT19" s="127"/>
      <c r="AU19" s="127"/>
      <c r="AV19" s="127"/>
      <c r="AW19" s="127"/>
      <c r="AX19" s="127"/>
      <c r="AY19" s="127"/>
      <c r="AZ19" s="127"/>
      <c r="BA19" s="516"/>
      <c r="BB19" s="515"/>
      <c r="BC19" s="127"/>
      <c r="BD19" s="127"/>
      <c r="BE19" s="519"/>
      <c r="BF19" s="515"/>
      <c r="BG19" s="518"/>
      <c r="BH19" s="132"/>
      <c r="BI19" s="137"/>
    </row>
    <row r="20" spans="1:61" x14ac:dyDescent="0.15">
      <c r="A20" s="378" t="s">
        <v>426</v>
      </c>
      <c r="B20" s="124" t="s">
        <v>466</v>
      </c>
      <c r="C20" s="508" t="s">
        <v>445</v>
      </c>
      <c r="D20" s="508" t="s">
        <v>468</v>
      </c>
      <c r="E20" s="127" t="s">
        <v>114</v>
      </c>
      <c r="F20" s="515"/>
      <c r="G20" s="516">
        <v>30.5</v>
      </c>
      <c r="H20" s="516">
        <v>25.5</v>
      </c>
      <c r="I20" s="127"/>
      <c r="J20" s="127"/>
      <c r="K20" s="517" t="s">
        <v>107</v>
      </c>
      <c r="L20" s="127"/>
      <c r="M20" s="127" t="s">
        <v>109</v>
      </c>
      <c r="N20" s="127" t="s">
        <v>435</v>
      </c>
      <c r="O20" s="516">
        <v>8.3000000000000007</v>
      </c>
      <c r="P20" s="516">
        <v>1.5</v>
      </c>
      <c r="Q20" s="516">
        <v>2.2000000000000002</v>
      </c>
      <c r="R20" s="127">
        <v>10</v>
      </c>
      <c r="S20" s="516">
        <v>8.6999999999999993</v>
      </c>
      <c r="T20" s="127"/>
      <c r="U20" s="518"/>
      <c r="V20" s="518"/>
      <c r="W20" s="518"/>
      <c r="X20" s="127"/>
      <c r="Y20" s="127"/>
      <c r="Z20" s="127"/>
      <c r="AA20" s="519">
        <v>7.4999999999999997E-2</v>
      </c>
      <c r="AB20" s="519"/>
      <c r="AC20" s="516">
        <v>1.3</v>
      </c>
      <c r="AD20" s="515" t="s">
        <v>539</v>
      </c>
      <c r="AE20" s="515" t="s">
        <v>540</v>
      </c>
      <c r="AF20" s="516">
        <v>1.1000000000000001</v>
      </c>
      <c r="AG20" s="515"/>
      <c r="AH20" s="127"/>
      <c r="AI20" s="127"/>
      <c r="AJ20" s="127"/>
      <c r="AK20" s="127"/>
      <c r="AL20" s="519"/>
      <c r="AM20" s="127"/>
      <c r="AN20" s="127"/>
      <c r="AO20" s="127"/>
      <c r="AP20" s="127"/>
      <c r="AQ20" s="127"/>
      <c r="AR20" s="127"/>
      <c r="AS20" s="519"/>
      <c r="AT20" s="127"/>
      <c r="AU20" s="127"/>
      <c r="AV20" s="127"/>
      <c r="AW20" s="127"/>
      <c r="AX20" s="127"/>
      <c r="AY20" s="127"/>
      <c r="AZ20" s="127"/>
      <c r="BA20" s="516"/>
      <c r="BB20" s="515"/>
      <c r="BC20" s="127"/>
      <c r="BD20" s="127"/>
      <c r="BE20" s="519"/>
      <c r="BF20" s="515"/>
      <c r="BG20" s="518"/>
      <c r="BH20" s="132"/>
      <c r="BI20" s="137"/>
    </row>
    <row r="21" spans="1:61" x14ac:dyDescent="0.15">
      <c r="A21" s="378" t="s">
        <v>426</v>
      </c>
      <c r="B21" s="124" t="s">
        <v>466</v>
      </c>
      <c r="C21" s="508" t="s">
        <v>447</v>
      </c>
      <c r="D21" s="508" t="s">
        <v>469</v>
      </c>
      <c r="E21" s="127" t="s">
        <v>114</v>
      </c>
      <c r="F21" s="515"/>
      <c r="G21" s="516">
        <v>10.199999999999999</v>
      </c>
      <c r="H21" s="516">
        <v>10</v>
      </c>
      <c r="I21" s="127"/>
      <c r="J21" s="127"/>
      <c r="K21" s="517" t="s">
        <v>107</v>
      </c>
      <c r="L21" s="127"/>
      <c r="M21" s="127" t="s">
        <v>109</v>
      </c>
      <c r="N21" s="127" t="s">
        <v>435</v>
      </c>
      <c r="O21" s="516">
        <v>8.3000000000000007</v>
      </c>
      <c r="P21" s="516">
        <v>1</v>
      </c>
      <c r="Q21" s="516">
        <v>3</v>
      </c>
      <c r="R21" s="127" t="s">
        <v>537</v>
      </c>
      <c r="S21" s="520">
        <v>13</v>
      </c>
      <c r="T21" s="127"/>
      <c r="U21" s="518">
        <v>2400</v>
      </c>
      <c r="V21" s="518"/>
      <c r="W21" s="518"/>
      <c r="X21" s="127"/>
      <c r="Y21" s="127"/>
      <c r="Z21" s="127" t="s">
        <v>538</v>
      </c>
      <c r="AA21" s="519">
        <v>7.6999999999999999E-2</v>
      </c>
      <c r="AB21" s="519"/>
      <c r="AC21" s="516">
        <v>3.9</v>
      </c>
      <c r="AD21" s="515">
        <v>0.11</v>
      </c>
      <c r="AE21" s="515" t="s">
        <v>540</v>
      </c>
      <c r="AF21" s="516">
        <v>3.4</v>
      </c>
      <c r="AG21" s="515"/>
      <c r="AH21" s="127"/>
      <c r="AI21" s="127"/>
      <c r="AJ21" s="127"/>
      <c r="AK21" s="127"/>
      <c r="AL21" s="519"/>
      <c r="AM21" s="127"/>
      <c r="AN21" s="127"/>
      <c r="AO21" s="127"/>
      <c r="AP21" s="127"/>
      <c r="AQ21" s="127"/>
      <c r="AR21" s="127"/>
      <c r="AS21" s="519"/>
      <c r="AT21" s="127"/>
      <c r="AU21" s="127"/>
      <c r="AV21" s="127"/>
      <c r="AW21" s="127"/>
      <c r="AX21" s="127"/>
      <c r="AY21" s="127"/>
      <c r="AZ21" s="127"/>
      <c r="BA21" s="516"/>
      <c r="BB21" s="515"/>
      <c r="BC21" s="127"/>
      <c r="BD21" s="127"/>
      <c r="BE21" s="519"/>
      <c r="BF21" s="515"/>
      <c r="BG21" s="518"/>
      <c r="BH21" s="132"/>
      <c r="BI21" s="137"/>
    </row>
    <row r="22" spans="1:61" x14ac:dyDescent="0.15">
      <c r="A22" s="378" t="s">
        <v>426</v>
      </c>
      <c r="B22" s="124" t="s">
        <v>466</v>
      </c>
      <c r="C22" s="508" t="s">
        <v>449</v>
      </c>
      <c r="D22" s="508" t="s">
        <v>470</v>
      </c>
      <c r="E22" s="127" t="s">
        <v>121</v>
      </c>
      <c r="F22" s="515"/>
      <c r="G22" s="516">
        <v>6.8</v>
      </c>
      <c r="H22" s="516">
        <v>9</v>
      </c>
      <c r="I22" s="127"/>
      <c r="J22" s="127"/>
      <c r="K22" s="517" t="s">
        <v>453</v>
      </c>
      <c r="L22" s="127"/>
      <c r="M22" s="127" t="s">
        <v>109</v>
      </c>
      <c r="N22" s="127" t="s">
        <v>435</v>
      </c>
      <c r="O22" s="516">
        <v>7.9</v>
      </c>
      <c r="P22" s="516">
        <v>1.5</v>
      </c>
      <c r="Q22" s="516">
        <v>3.2</v>
      </c>
      <c r="R22" s="127">
        <v>4</v>
      </c>
      <c r="S22" s="520">
        <v>12</v>
      </c>
      <c r="T22" s="127"/>
      <c r="U22" s="518"/>
      <c r="V22" s="518"/>
      <c r="W22" s="518"/>
      <c r="X22" s="127"/>
      <c r="Y22" s="127"/>
      <c r="Z22" s="127"/>
      <c r="AA22" s="519">
        <v>7.2999999999999995E-2</v>
      </c>
      <c r="AB22" s="519"/>
      <c r="AC22" s="516">
        <v>5.2</v>
      </c>
      <c r="AD22" s="515">
        <v>0.23</v>
      </c>
      <c r="AE22" s="515" t="s">
        <v>540</v>
      </c>
      <c r="AF22" s="516">
        <v>4.7</v>
      </c>
      <c r="AG22" s="515"/>
      <c r="AH22" s="127"/>
      <c r="AI22" s="127"/>
      <c r="AJ22" s="127"/>
      <c r="AK22" s="127"/>
      <c r="AL22" s="519"/>
      <c r="AM22" s="127"/>
      <c r="AN22" s="127"/>
      <c r="AO22" s="127"/>
      <c r="AP22" s="127"/>
      <c r="AQ22" s="127"/>
      <c r="AR22" s="127"/>
      <c r="AS22" s="519"/>
      <c r="AT22" s="127"/>
      <c r="AU22" s="127"/>
      <c r="AV22" s="127"/>
      <c r="AW22" s="127"/>
      <c r="AX22" s="127"/>
      <c r="AY22" s="127"/>
      <c r="AZ22" s="127"/>
      <c r="BA22" s="516"/>
      <c r="BB22" s="515"/>
      <c r="BC22" s="127"/>
      <c r="BD22" s="127"/>
      <c r="BE22" s="519"/>
      <c r="BF22" s="515"/>
      <c r="BG22" s="518"/>
      <c r="BH22" s="132"/>
      <c r="BI22" s="137"/>
    </row>
    <row r="23" spans="1:61" x14ac:dyDescent="0.15">
      <c r="A23" s="378" t="s">
        <v>426</v>
      </c>
      <c r="B23" s="124" t="s">
        <v>471</v>
      </c>
      <c r="C23" s="508" t="s">
        <v>442</v>
      </c>
      <c r="D23" s="508" t="s">
        <v>469</v>
      </c>
      <c r="E23" s="113" t="s">
        <v>444</v>
      </c>
      <c r="F23" s="515"/>
      <c r="G23" s="516">
        <v>29</v>
      </c>
      <c r="H23" s="516">
        <v>24</v>
      </c>
      <c r="I23" s="127"/>
      <c r="J23" s="127"/>
      <c r="K23" s="517" t="s">
        <v>107</v>
      </c>
      <c r="L23" s="127"/>
      <c r="M23" s="127" t="s">
        <v>109</v>
      </c>
      <c r="N23" s="127" t="s">
        <v>435</v>
      </c>
      <c r="O23" s="516">
        <v>7.5</v>
      </c>
      <c r="P23" s="516">
        <v>2.2000000000000002</v>
      </c>
      <c r="Q23" s="516">
        <v>4.7</v>
      </c>
      <c r="R23" s="127">
        <v>16</v>
      </c>
      <c r="S23" s="516">
        <v>8.6</v>
      </c>
      <c r="T23" s="127"/>
      <c r="U23" s="518"/>
      <c r="V23" s="518"/>
      <c r="W23" s="518"/>
      <c r="X23" s="127"/>
      <c r="Y23" s="127"/>
      <c r="Z23" s="127"/>
      <c r="AA23" s="515">
        <v>0.13</v>
      </c>
      <c r="AB23" s="519"/>
      <c r="AC23" s="516">
        <v>2</v>
      </c>
      <c r="AD23" s="515">
        <v>0.22</v>
      </c>
      <c r="AE23" s="515" t="s">
        <v>540</v>
      </c>
      <c r="AF23" s="516">
        <v>1.4</v>
      </c>
      <c r="AG23" s="515"/>
      <c r="AH23" s="127"/>
      <c r="AI23" s="127"/>
      <c r="AJ23" s="127"/>
      <c r="AK23" s="127"/>
      <c r="AL23" s="519"/>
      <c r="AM23" s="127"/>
      <c r="AN23" s="127"/>
      <c r="AO23" s="127"/>
      <c r="AP23" s="127"/>
      <c r="AQ23" s="127"/>
      <c r="AR23" s="127"/>
      <c r="AS23" s="519"/>
      <c r="AT23" s="127"/>
      <c r="AU23" s="127"/>
      <c r="AV23" s="127"/>
      <c r="AW23" s="127"/>
      <c r="AX23" s="127"/>
      <c r="AY23" s="127"/>
      <c r="AZ23" s="127"/>
      <c r="BA23" s="516"/>
      <c r="BB23" s="515"/>
      <c r="BC23" s="127"/>
      <c r="BD23" s="127"/>
      <c r="BE23" s="519"/>
      <c r="BF23" s="515"/>
      <c r="BG23" s="518"/>
      <c r="BH23" s="132"/>
      <c r="BI23" s="137"/>
    </row>
    <row r="24" spans="1:61" x14ac:dyDescent="0.15">
      <c r="A24" s="378" t="s">
        <v>426</v>
      </c>
      <c r="B24" s="124" t="s">
        <v>471</v>
      </c>
      <c r="C24" s="508" t="s">
        <v>445</v>
      </c>
      <c r="D24" s="508" t="s">
        <v>472</v>
      </c>
      <c r="E24" s="127" t="s">
        <v>114</v>
      </c>
      <c r="F24" s="515"/>
      <c r="G24" s="516">
        <v>32</v>
      </c>
      <c r="H24" s="516">
        <v>24</v>
      </c>
      <c r="I24" s="127"/>
      <c r="J24" s="127"/>
      <c r="K24" s="517" t="s">
        <v>453</v>
      </c>
      <c r="L24" s="127"/>
      <c r="M24" s="127" t="s">
        <v>109</v>
      </c>
      <c r="N24" s="127" t="s">
        <v>435</v>
      </c>
      <c r="O24" s="516">
        <v>7.4</v>
      </c>
      <c r="P24" s="516">
        <v>1.7</v>
      </c>
      <c r="Q24" s="516">
        <v>3.8</v>
      </c>
      <c r="R24" s="127">
        <v>5</v>
      </c>
      <c r="S24" s="516">
        <v>7.8</v>
      </c>
      <c r="T24" s="127"/>
      <c r="U24" s="518"/>
      <c r="V24" s="518"/>
      <c r="W24" s="518"/>
      <c r="X24" s="127"/>
      <c r="Y24" s="127"/>
      <c r="Z24" s="127"/>
      <c r="AA24" s="519">
        <v>9.0999999999999998E-2</v>
      </c>
      <c r="AB24" s="519"/>
      <c r="AC24" s="516">
        <v>1.4</v>
      </c>
      <c r="AD24" s="515">
        <v>0.16</v>
      </c>
      <c r="AE24" s="515" t="s">
        <v>540</v>
      </c>
      <c r="AF24" s="516">
        <v>0.9</v>
      </c>
      <c r="AG24" s="515"/>
      <c r="AH24" s="127"/>
      <c r="AI24" s="127"/>
      <c r="AJ24" s="127"/>
      <c r="AK24" s="127"/>
      <c r="AL24" s="519"/>
      <c r="AM24" s="127"/>
      <c r="AN24" s="127"/>
      <c r="AO24" s="127"/>
      <c r="AP24" s="127"/>
      <c r="AQ24" s="127"/>
      <c r="AR24" s="127"/>
      <c r="AS24" s="519"/>
      <c r="AT24" s="127"/>
      <c r="AU24" s="127"/>
      <c r="AV24" s="127"/>
      <c r="AW24" s="127"/>
      <c r="AX24" s="127"/>
      <c r="AY24" s="127"/>
      <c r="AZ24" s="127"/>
      <c r="BA24" s="516"/>
      <c r="BB24" s="515"/>
      <c r="BC24" s="127"/>
      <c r="BD24" s="127"/>
      <c r="BE24" s="519"/>
      <c r="BF24" s="515"/>
      <c r="BG24" s="518"/>
      <c r="BH24" s="132"/>
      <c r="BI24" s="137"/>
    </row>
    <row r="25" spans="1:61" x14ac:dyDescent="0.15">
      <c r="A25" s="378" t="s">
        <v>426</v>
      </c>
      <c r="B25" s="124" t="s">
        <v>471</v>
      </c>
      <c r="C25" s="508" t="s">
        <v>447</v>
      </c>
      <c r="D25" s="508" t="s">
        <v>473</v>
      </c>
      <c r="E25" s="127" t="s">
        <v>114</v>
      </c>
      <c r="F25" s="515">
        <v>0.14000000000000001</v>
      </c>
      <c r="G25" s="516">
        <v>15.5</v>
      </c>
      <c r="H25" s="516">
        <v>13.3</v>
      </c>
      <c r="I25" s="127"/>
      <c r="J25" s="127"/>
      <c r="K25" s="517" t="s">
        <v>459</v>
      </c>
      <c r="L25" s="127"/>
      <c r="M25" s="127" t="s">
        <v>464</v>
      </c>
      <c r="N25" s="127" t="s">
        <v>435</v>
      </c>
      <c r="O25" s="516">
        <v>7.9</v>
      </c>
      <c r="P25" s="516">
        <v>1.8</v>
      </c>
      <c r="Q25" s="516">
        <v>5.0999999999999996</v>
      </c>
      <c r="R25" s="127">
        <v>5</v>
      </c>
      <c r="S25" s="520">
        <v>12</v>
      </c>
      <c r="T25" s="127"/>
      <c r="U25" s="518">
        <v>4900</v>
      </c>
      <c r="V25" s="518"/>
      <c r="W25" s="518"/>
      <c r="X25" s="127"/>
      <c r="Y25" s="127"/>
      <c r="Z25" s="127" t="s">
        <v>538</v>
      </c>
      <c r="AA25" s="515">
        <v>0.16</v>
      </c>
      <c r="AB25" s="519"/>
      <c r="AC25" s="516">
        <v>3.7</v>
      </c>
      <c r="AD25" s="515">
        <v>0.9</v>
      </c>
      <c r="AE25" s="515">
        <v>7.0000000000000007E-2</v>
      </c>
      <c r="AF25" s="516">
        <v>2.2000000000000002</v>
      </c>
      <c r="AG25" s="515"/>
      <c r="AH25" s="127"/>
      <c r="AI25" s="127"/>
      <c r="AJ25" s="127"/>
      <c r="AK25" s="127"/>
      <c r="AL25" s="519" t="s">
        <v>541</v>
      </c>
      <c r="AM25" s="127" t="s">
        <v>542</v>
      </c>
      <c r="AN25" s="127" t="s">
        <v>169</v>
      </c>
      <c r="AO25" s="127" t="s">
        <v>170</v>
      </c>
      <c r="AP25" s="127" t="s">
        <v>169</v>
      </c>
      <c r="AQ25" s="127" t="s">
        <v>171</v>
      </c>
      <c r="AR25" s="127"/>
      <c r="AS25" s="519">
        <v>2E-3</v>
      </c>
      <c r="AT25" s="127"/>
      <c r="AU25" s="127"/>
      <c r="AV25" s="127"/>
      <c r="AW25" s="127" t="s">
        <v>543</v>
      </c>
      <c r="AX25" s="127"/>
      <c r="AY25" s="127"/>
      <c r="AZ25" s="127"/>
      <c r="BA25" s="516"/>
      <c r="BB25" s="515"/>
      <c r="BC25" s="127"/>
      <c r="BD25" s="127"/>
      <c r="BE25" s="519"/>
      <c r="BF25" s="515"/>
      <c r="BG25" s="518"/>
      <c r="BH25" s="132"/>
      <c r="BI25" s="137"/>
    </row>
    <row r="26" spans="1:61" x14ac:dyDescent="0.15">
      <c r="A26" s="378" t="s">
        <v>426</v>
      </c>
      <c r="B26" s="124" t="s">
        <v>471</v>
      </c>
      <c r="C26" s="508" t="s">
        <v>449</v>
      </c>
      <c r="D26" s="508" t="s">
        <v>455</v>
      </c>
      <c r="E26" s="127" t="s">
        <v>121</v>
      </c>
      <c r="F26" s="515"/>
      <c r="G26" s="516">
        <v>7.3</v>
      </c>
      <c r="H26" s="516">
        <v>9</v>
      </c>
      <c r="I26" s="127"/>
      <c r="J26" s="127"/>
      <c r="K26" s="517" t="s">
        <v>107</v>
      </c>
      <c r="L26" s="127"/>
      <c r="M26" s="127" t="s">
        <v>464</v>
      </c>
      <c r="N26" s="127" t="s">
        <v>435</v>
      </c>
      <c r="O26" s="516">
        <v>7.3</v>
      </c>
      <c r="P26" s="516">
        <v>2.2999999999999998</v>
      </c>
      <c r="Q26" s="516">
        <v>4.2</v>
      </c>
      <c r="R26" s="127">
        <v>6</v>
      </c>
      <c r="S26" s="520">
        <v>11</v>
      </c>
      <c r="T26" s="127"/>
      <c r="U26" s="518"/>
      <c r="V26" s="518"/>
      <c r="W26" s="518"/>
      <c r="X26" s="127"/>
      <c r="Y26" s="127"/>
      <c r="Z26" s="127"/>
      <c r="AA26" s="519">
        <v>7.0999999999999994E-2</v>
      </c>
      <c r="AB26" s="519"/>
      <c r="AC26" s="516">
        <v>3.8</v>
      </c>
      <c r="AD26" s="515">
        <v>0.49</v>
      </c>
      <c r="AE26" s="515" t="s">
        <v>540</v>
      </c>
      <c r="AF26" s="516">
        <v>2.9</v>
      </c>
      <c r="AG26" s="515"/>
      <c r="AH26" s="127"/>
      <c r="AI26" s="127"/>
      <c r="AJ26" s="127"/>
      <c r="AK26" s="127"/>
      <c r="AL26" s="519"/>
      <c r="AM26" s="127"/>
      <c r="AN26" s="127"/>
      <c r="AO26" s="127"/>
      <c r="AP26" s="127"/>
      <c r="AQ26" s="127"/>
      <c r="AR26" s="127"/>
      <c r="AS26" s="519"/>
      <c r="AT26" s="127"/>
      <c r="AU26" s="127"/>
      <c r="AV26" s="127"/>
      <c r="AW26" s="127"/>
      <c r="AX26" s="127"/>
      <c r="AY26" s="127"/>
      <c r="AZ26" s="127"/>
      <c r="BA26" s="516"/>
      <c r="BB26" s="515"/>
      <c r="BC26" s="127"/>
      <c r="BD26" s="127"/>
      <c r="BE26" s="519"/>
      <c r="BF26" s="515"/>
      <c r="BG26" s="518"/>
      <c r="BH26" s="132"/>
      <c r="BI26" s="137"/>
    </row>
    <row r="27" spans="1:61" x14ac:dyDescent="0.15">
      <c r="A27" s="378" t="s">
        <v>426</v>
      </c>
      <c r="B27" s="124" t="s">
        <v>474</v>
      </c>
      <c r="C27" s="508" t="s">
        <v>442</v>
      </c>
      <c r="D27" s="508" t="s">
        <v>475</v>
      </c>
      <c r="E27" s="113" t="s">
        <v>444</v>
      </c>
      <c r="F27" s="515"/>
      <c r="G27" s="516">
        <v>29</v>
      </c>
      <c r="H27" s="516">
        <v>23</v>
      </c>
      <c r="I27" s="127"/>
      <c r="J27" s="127"/>
      <c r="K27" s="517" t="s">
        <v>107</v>
      </c>
      <c r="L27" s="127"/>
      <c r="M27" s="127" t="s">
        <v>109</v>
      </c>
      <c r="N27" s="127" t="s">
        <v>435</v>
      </c>
      <c r="O27" s="516">
        <v>8.3000000000000007</v>
      </c>
      <c r="P27" s="516">
        <v>2.1</v>
      </c>
      <c r="Q27" s="516">
        <v>4.5999999999999996</v>
      </c>
      <c r="R27" s="127">
        <v>2</v>
      </c>
      <c r="S27" s="520">
        <v>11</v>
      </c>
      <c r="T27" s="127"/>
      <c r="U27" s="518"/>
      <c r="V27" s="518"/>
      <c r="W27" s="518"/>
      <c r="X27" s="127"/>
      <c r="Y27" s="127"/>
      <c r="Z27" s="127"/>
      <c r="AA27" s="519">
        <v>6.5000000000000002E-2</v>
      </c>
      <c r="AB27" s="519"/>
      <c r="AC27" s="516">
        <v>2</v>
      </c>
      <c r="AD27" s="515">
        <v>0.15</v>
      </c>
      <c r="AE27" s="515" t="s">
        <v>540</v>
      </c>
      <c r="AF27" s="516">
        <v>1.6</v>
      </c>
      <c r="AG27" s="515"/>
      <c r="AH27" s="127"/>
      <c r="AI27" s="127"/>
      <c r="AJ27" s="127"/>
      <c r="AK27" s="127"/>
      <c r="AL27" s="519"/>
      <c r="AM27" s="127"/>
      <c r="AN27" s="127"/>
      <c r="AO27" s="127"/>
      <c r="AP27" s="127"/>
      <c r="AQ27" s="127"/>
      <c r="AR27" s="127"/>
      <c r="AS27" s="519"/>
      <c r="AT27" s="127"/>
      <c r="AU27" s="127"/>
      <c r="AV27" s="127"/>
      <c r="AW27" s="127"/>
      <c r="AX27" s="127"/>
      <c r="AY27" s="127"/>
      <c r="AZ27" s="127"/>
      <c r="BA27" s="516"/>
      <c r="BB27" s="515"/>
      <c r="BC27" s="127"/>
      <c r="BD27" s="127"/>
      <c r="BE27" s="519"/>
      <c r="BF27" s="515"/>
      <c r="BG27" s="518"/>
      <c r="BH27" s="132"/>
      <c r="BI27" s="137"/>
    </row>
    <row r="28" spans="1:61" x14ac:dyDescent="0.15">
      <c r="A28" s="378" t="s">
        <v>426</v>
      </c>
      <c r="B28" s="124" t="s">
        <v>474</v>
      </c>
      <c r="C28" s="508" t="s">
        <v>445</v>
      </c>
      <c r="D28" s="508" t="s">
        <v>476</v>
      </c>
      <c r="E28" s="127" t="s">
        <v>114</v>
      </c>
      <c r="F28" s="515"/>
      <c r="G28" s="516">
        <v>28.5</v>
      </c>
      <c r="H28" s="516">
        <v>24</v>
      </c>
      <c r="I28" s="127"/>
      <c r="J28" s="127"/>
      <c r="K28" s="517" t="s">
        <v>453</v>
      </c>
      <c r="L28" s="127"/>
      <c r="M28" s="127" t="s">
        <v>109</v>
      </c>
      <c r="N28" s="127" t="s">
        <v>435</v>
      </c>
      <c r="O28" s="516">
        <v>9.1999999999999993</v>
      </c>
      <c r="P28" s="516">
        <v>2.8</v>
      </c>
      <c r="Q28" s="516">
        <v>4.3</v>
      </c>
      <c r="R28" s="127">
        <v>2</v>
      </c>
      <c r="S28" s="520">
        <v>15</v>
      </c>
      <c r="T28" s="127"/>
      <c r="U28" s="518"/>
      <c r="V28" s="518"/>
      <c r="W28" s="518"/>
      <c r="X28" s="127"/>
      <c r="Y28" s="127"/>
      <c r="Z28" s="127"/>
      <c r="AA28" s="519">
        <v>8.6999999999999994E-2</v>
      </c>
      <c r="AB28" s="519"/>
      <c r="AC28" s="516">
        <v>1.6</v>
      </c>
      <c r="AD28" s="515" t="s">
        <v>539</v>
      </c>
      <c r="AE28" s="515" t="s">
        <v>540</v>
      </c>
      <c r="AF28" s="516">
        <v>1</v>
      </c>
      <c r="AG28" s="515"/>
      <c r="AH28" s="127"/>
      <c r="AI28" s="127"/>
      <c r="AJ28" s="127"/>
      <c r="AK28" s="127"/>
      <c r="AL28" s="519"/>
      <c r="AM28" s="127"/>
      <c r="AN28" s="127"/>
      <c r="AO28" s="127"/>
      <c r="AP28" s="127"/>
      <c r="AQ28" s="127"/>
      <c r="AR28" s="127"/>
      <c r="AS28" s="519"/>
      <c r="AT28" s="127"/>
      <c r="AU28" s="127"/>
      <c r="AV28" s="127"/>
      <c r="AW28" s="127"/>
      <c r="AX28" s="127"/>
      <c r="AY28" s="127"/>
      <c r="AZ28" s="127"/>
      <c r="BA28" s="516"/>
      <c r="BB28" s="515"/>
      <c r="BC28" s="127"/>
      <c r="BD28" s="127"/>
      <c r="BE28" s="519"/>
      <c r="BF28" s="515"/>
      <c r="BG28" s="518"/>
      <c r="BH28" s="132"/>
      <c r="BI28" s="137"/>
    </row>
    <row r="29" spans="1:61" x14ac:dyDescent="0.15">
      <c r="A29" s="378" t="s">
        <v>426</v>
      </c>
      <c r="B29" s="124" t="s">
        <v>474</v>
      </c>
      <c r="C29" s="508" t="s">
        <v>447</v>
      </c>
      <c r="D29" s="508" t="s">
        <v>477</v>
      </c>
      <c r="E29" s="127" t="s">
        <v>114</v>
      </c>
      <c r="F29" s="515">
        <v>0.02</v>
      </c>
      <c r="G29" s="516">
        <v>10</v>
      </c>
      <c r="H29" s="516">
        <v>11.5</v>
      </c>
      <c r="I29" s="127"/>
      <c r="J29" s="127"/>
      <c r="K29" s="517" t="s">
        <v>459</v>
      </c>
      <c r="L29" s="127"/>
      <c r="M29" s="127" t="s">
        <v>478</v>
      </c>
      <c r="N29" s="127" t="s">
        <v>435</v>
      </c>
      <c r="O29" s="516">
        <v>7.9</v>
      </c>
      <c r="P29" s="516">
        <v>4.4000000000000004</v>
      </c>
      <c r="Q29" s="516">
        <v>5.7</v>
      </c>
      <c r="R29" s="127">
        <v>5</v>
      </c>
      <c r="S29" s="520">
        <v>11</v>
      </c>
      <c r="T29" s="127"/>
      <c r="U29" s="518">
        <v>350000</v>
      </c>
      <c r="V29" s="518"/>
      <c r="W29" s="518"/>
      <c r="X29" s="127"/>
      <c r="Y29" s="127"/>
      <c r="Z29" s="127">
        <v>0.6</v>
      </c>
      <c r="AA29" s="515">
        <v>0.16</v>
      </c>
      <c r="AB29" s="519"/>
      <c r="AC29" s="516">
        <v>4.0999999999999996</v>
      </c>
      <c r="AD29" s="515">
        <v>0.9</v>
      </c>
      <c r="AE29" s="515">
        <v>0.09</v>
      </c>
      <c r="AF29" s="516">
        <v>2.5</v>
      </c>
      <c r="AG29" s="515"/>
      <c r="AH29" s="127"/>
      <c r="AI29" s="127"/>
      <c r="AJ29" s="127"/>
      <c r="AK29" s="127"/>
      <c r="AL29" s="519" t="s">
        <v>541</v>
      </c>
      <c r="AM29" s="127" t="s">
        <v>542</v>
      </c>
      <c r="AN29" s="127" t="s">
        <v>169</v>
      </c>
      <c r="AO29" s="127" t="s">
        <v>170</v>
      </c>
      <c r="AP29" s="127" t="s">
        <v>169</v>
      </c>
      <c r="AQ29" s="127" t="s">
        <v>171</v>
      </c>
      <c r="AR29" s="127"/>
      <c r="AS29" s="519">
        <v>3.0000000000000001E-3</v>
      </c>
      <c r="AT29" s="127"/>
      <c r="AU29" s="127"/>
      <c r="AV29" s="127"/>
      <c r="AW29" s="127" t="s">
        <v>543</v>
      </c>
      <c r="AX29" s="127"/>
      <c r="AY29" s="127"/>
      <c r="AZ29" s="127"/>
      <c r="BA29" s="516"/>
      <c r="BB29" s="515"/>
      <c r="BC29" s="127"/>
      <c r="BD29" s="127"/>
      <c r="BE29" s="519"/>
      <c r="BF29" s="515"/>
      <c r="BG29" s="518"/>
      <c r="BH29" s="132"/>
      <c r="BI29" s="137"/>
    </row>
    <row r="30" spans="1:61" x14ac:dyDescent="0.15">
      <c r="A30" s="378" t="s">
        <v>426</v>
      </c>
      <c r="B30" s="124" t="s">
        <v>474</v>
      </c>
      <c r="C30" s="508" t="s">
        <v>449</v>
      </c>
      <c r="D30" s="508" t="s">
        <v>479</v>
      </c>
      <c r="E30" s="127" t="s">
        <v>121</v>
      </c>
      <c r="F30" s="515"/>
      <c r="G30" s="516">
        <v>7</v>
      </c>
      <c r="H30" s="516">
        <v>10</v>
      </c>
      <c r="I30" s="127"/>
      <c r="J30" s="127"/>
      <c r="K30" s="517" t="s">
        <v>107</v>
      </c>
      <c r="L30" s="127"/>
      <c r="M30" s="127" t="s">
        <v>109</v>
      </c>
      <c r="N30" s="127" t="s">
        <v>435</v>
      </c>
      <c r="O30" s="516">
        <v>8.1</v>
      </c>
      <c r="P30" s="516">
        <v>2.1</v>
      </c>
      <c r="Q30" s="516">
        <v>3.6</v>
      </c>
      <c r="R30" s="127" t="s">
        <v>537</v>
      </c>
      <c r="S30" s="520">
        <v>13</v>
      </c>
      <c r="T30" s="127"/>
      <c r="U30" s="518"/>
      <c r="V30" s="518"/>
      <c r="W30" s="518"/>
      <c r="X30" s="127"/>
      <c r="Y30" s="127"/>
      <c r="Z30" s="127"/>
      <c r="AA30" s="519">
        <v>6.8000000000000005E-2</v>
      </c>
      <c r="AB30" s="519"/>
      <c r="AC30" s="516">
        <v>3.4</v>
      </c>
      <c r="AD30" s="515">
        <v>0.38</v>
      </c>
      <c r="AE30" s="515" t="s">
        <v>540</v>
      </c>
      <c r="AF30" s="516">
        <v>2.8</v>
      </c>
      <c r="AG30" s="515"/>
      <c r="AH30" s="127"/>
      <c r="AI30" s="127"/>
      <c r="AJ30" s="127"/>
      <c r="AK30" s="127"/>
      <c r="AL30" s="519"/>
      <c r="AM30" s="127"/>
      <c r="AN30" s="127"/>
      <c r="AO30" s="127"/>
      <c r="AP30" s="127"/>
      <c r="AQ30" s="127"/>
      <c r="AR30" s="127"/>
      <c r="AS30" s="519"/>
      <c r="AT30" s="127"/>
      <c r="AU30" s="127"/>
      <c r="AV30" s="127"/>
      <c r="AW30" s="127"/>
      <c r="AX30" s="127"/>
      <c r="AY30" s="127"/>
      <c r="AZ30" s="127"/>
      <c r="BA30" s="516"/>
      <c r="BB30" s="515"/>
      <c r="BC30" s="127"/>
      <c r="BD30" s="127"/>
      <c r="BE30" s="519"/>
      <c r="BF30" s="515"/>
      <c r="BG30" s="518"/>
      <c r="BH30" s="132"/>
      <c r="BI30" s="137"/>
    </row>
    <row r="31" spans="1:61" x14ac:dyDescent="0.15">
      <c r="A31" s="378" t="s">
        <v>426</v>
      </c>
      <c r="B31" s="124" t="s">
        <v>480</v>
      </c>
      <c r="C31" s="508" t="s">
        <v>442</v>
      </c>
      <c r="D31" s="508" t="s">
        <v>481</v>
      </c>
      <c r="E31" s="113" t="s">
        <v>444</v>
      </c>
      <c r="F31" s="515"/>
      <c r="G31" s="516">
        <v>28</v>
      </c>
      <c r="H31" s="516">
        <v>24</v>
      </c>
      <c r="I31" s="127"/>
      <c r="J31" s="127"/>
      <c r="K31" s="517" t="s">
        <v>107</v>
      </c>
      <c r="L31" s="127"/>
      <c r="M31" s="127" t="s">
        <v>109</v>
      </c>
      <c r="N31" s="127" t="s">
        <v>435</v>
      </c>
      <c r="O31" s="516">
        <v>7.8</v>
      </c>
      <c r="P31" s="516">
        <v>3.3</v>
      </c>
      <c r="Q31" s="516">
        <v>5</v>
      </c>
      <c r="R31" s="127">
        <v>2</v>
      </c>
      <c r="S31" s="520">
        <v>10</v>
      </c>
      <c r="T31" s="127"/>
      <c r="U31" s="518"/>
      <c r="V31" s="518"/>
      <c r="W31" s="518"/>
      <c r="X31" s="127"/>
      <c r="Y31" s="127"/>
      <c r="Z31" s="127"/>
      <c r="AA31" s="515">
        <v>0.43</v>
      </c>
      <c r="AB31" s="519"/>
      <c r="AC31" s="516">
        <v>4.2</v>
      </c>
      <c r="AD31" s="515">
        <v>0.28000000000000003</v>
      </c>
      <c r="AE31" s="515">
        <v>0.11</v>
      </c>
      <c r="AF31" s="516">
        <v>3.2</v>
      </c>
      <c r="AG31" s="515"/>
      <c r="AH31" s="127"/>
      <c r="AI31" s="127"/>
      <c r="AJ31" s="127"/>
      <c r="AK31" s="127"/>
      <c r="AL31" s="519"/>
      <c r="AM31" s="127"/>
      <c r="AN31" s="127"/>
      <c r="AO31" s="127"/>
      <c r="AP31" s="127"/>
      <c r="AQ31" s="127"/>
      <c r="AR31" s="127"/>
      <c r="AS31" s="519"/>
      <c r="AT31" s="127"/>
      <c r="AU31" s="127"/>
      <c r="AV31" s="127"/>
      <c r="AW31" s="127"/>
      <c r="AX31" s="127"/>
      <c r="AY31" s="127"/>
      <c r="AZ31" s="127"/>
      <c r="BA31" s="516"/>
      <c r="BB31" s="515"/>
      <c r="BC31" s="127"/>
      <c r="BD31" s="127"/>
      <c r="BE31" s="519"/>
      <c r="BF31" s="515"/>
      <c r="BG31" s="518"/>
      <c r="BH31" s="132"/>
      <c r="BI31" s="137"/>
    </row>
    <row r="32" spans="1:61" x14ac:dyDescent="0.15">
      <c r="A32" s="378" t="s">
        <v>426</v>
      </c>
      <c r="B32" s="124" t="s">
        <v>480</v>
      </c>
      <c r="C32" s="508" t="s">
        <v>445</v>
      </c>
      <c r="D32" s="508" t="s">
        <v>482</v>
      </c>
      <c r="E32" s="127" t="s">
        <v>114</v>
      </c>
      <c r="F32" s="515"/>
      <c r="G32" s="516">
        <v>31</v>
      </c>
      <c r="H32" s="516">
        <v>26</v>
      </c>
      <c r="I32" s="127"/>
      <c r="J32" s="127"/>
      <c r="K32" s="517" t="s">
        <v>107</v>
      </c>
      <c r="L32" s="127"/>
      <c r="M32" s="127" t="s">
        <v>109</v>
      </c>
      <c r="N32" s="127" t="s">
        <v>435</v>
      </c>
      <c r="O32" s="516">
        <v>8.5</v>
      </c>
      <c r="P32" s="516">
        <v>3</v>
      </c>
      <c r="Q32" s="516">
        <v>4.7</v>
      </c>
      <c r="R32" s="127">
        <v>3</v>
      </c>
      <c r="S32" s="520">
        <v>12</v>
      </c>
      <c r="T32" s="127"/>
      <c r="U32" s="518"/>
      <c r="V32" s="518"/>
      <c r="W32" s="518"/>
      <c r="X32" s="127"/>
      <c r="Y32" s="127"/>
      <c r="Z32" s="127"/>
      <c r="AA32" s="515">
        <v>0.5</v>
      </c>
      <c r="AB32" s="519"/>
      <c r="AC32" s="516">
        <v>4.5999999999999996</v>
      </c>
      <c r="AD32" s="515">
        <v>0.12</v>
      </c>
      <c r="AE32" s="515">
        <v>0.1</v>
      </c>
      <c r="AF32" s="516">
        <v>3.6</v>
      </c>
      <c r="AG32" s="515"/>
      <c r="AH32" s="127"/>
      <c r="AI32" s="127"/>
      <c r="AJ32" s="127"/>
      <c r="AK32" s="127"/>
      <c r="AL32" s="519"/>
      <c r="AM32" s="127"/>
      <c r="AN32" s="127"/>
      <c r="AO32" s="127"/>
      <c r="AP32" s="127"/>
      <c r="AQ32" s="127"/>
      <c r="AR32" s="127"/>
      <c r="AS32" s="519"/>
      <c r="AT32" s="127"/>
      <c r="AU32" s="127"/>
      <c r="AV32" s="127"/>
      <c r="AW32" s="127"/>
      <c r="AX32" s="127"/>
      <c r="AY32" s="127"/>
      <c r="AZ32" s="127"/>
      <c r="BA32" s="516"/>
      <c r="BB32" s="515"/>
      <c r="BC32" s="127"/>
      <c r="BD32" s="127"/>
      <c r="BE32" s="519"/>
      <c r="BF32" s="515"/>
      <c r="BG32" s="518"/>
      <c r="BH32" s="132"/>
      <c r="BI32" s="137"/>
    </row>
    <row r="33" spans="1:61" x14ac:dyDescent="0.15">
      <c r="A33" s="378" t="s">
        <v>426</v>
      </c>
      <c r="B33" s="124" t="s">
        <v>480</v>
      </c>
      <c r="C33" s="508" t="s">
        <v>447</v>
      </c>
      <c r="D33" s="508" t="s">
        <v>455</v>
      </c>
      <c r="E33" s="127" t="s">
        <v>114</v>
      </c>
      <c r="F33" s="515"/>
      <c r="G33" s="516">
        <v>13.5</v>
      </c>
      <c r="H33" s="516">
        <v>15</v>
      </c>
      <c r="I33" s="127"/>
      <c r="J33" s="127"/>
      <c r="K33" s="517" t="s">
        <v>107</v>
      </c>
      <c r="L33" s="127"/>
      <c r="M33" s="127" t="s">
        <v>464</v>
      </c>
      <c r="N33" s="127" t="s">
        <v>435</v>
      </c>
      <c r="O33" s="516">
        <v>7.6</v>
      </c>
      <c r="P33" s="516">
        <v>3.1</v>
      </c>
      <c r="Q33" s="516">
        <v>5.0999999999999996</v>
      </c>
      <c r="R33" s="127" t="s">
        <v>537</v>
      </c>
      <c r="S33" s="516">
        <v>8</v>
      </c>
      <c r="T33" s="127"/>
      <c r="U33" s="518">
        <v>33000</v>
      </c>
      <c r="V33" s="518"/>
      <c r="W33" s="518"/>
      <c r="X33" s="127"/>
      <c r="Y33" s="127"/>
      <c r="Z33" s="127" t="s">
        <v>538</v>
      </c>
      <c r="AA33" s="515">
        <v>0.59</v>
      </c>
      <c r="AB33" s="519"/>
      <c r="AC33" s="516">
        <v>6.5</v>
      </c>
      <c r="AD33" s="515">
        <v>0.85</v>
      </c>
      <c r="AE33" s="515">
        <v>0.45</v>
      </c>
      <c r="AF33" s="516">
        <v>4.7</v>
      </c>
      <c r="AG33" s="515"/>
      <c r="AH33" s="127"/>
      <c r="AI33" s="127"/>
      <c r="AJ33" s="127"/>
      <c r="AK33" s="127"/>
      <c r="AL33" s="519"/>
      <c r="AM33" s="127"/>
      <c r="AN33" s="127"/>
      <c r="AO33" s="127"/>
      <c r="AP33" s="127"/>
      <c r="AQ33" s="127"/>
      <c r="AR33" s="127"/>
      <c r="AS33" s="519"/>
      <c r="AT33" s="127"/>
      <c r="AU33" s="127"/>
      <c r="AV33" s="127"/>
      <c r="AW33" s="127"/>
      <c r="AX33" s="127"/>
      <c r="AY33" s="127"/>
      <c r="AZ33" s="127"/>
      <c r="BA33" s="516"/>
      <c r="BB33" s="515"/>
      <c r="BC33" s="127"/>
      <c r="BD33" s="127"/>
      <c r="BE33" s="519"/>
      <c r="BF33" s="515"/>
      <c r="BG33" s="518"/>
      <c r="BH33" s="132"/>
      <c r="BI33" s="137"/>
    </row>
    <row r="34" spans="1:61" x14ac:dyDescent="0.15">
      <c r="A34" s="378" t="s">
        <v>426</v>
      </c>
      <c r="B34" s="124" t="s">
        <v>480</v>
      </c>
      <c r="C34" s="508" t="s">
        <v>449</v>
      </c>
      <c r="D34" s="508" t="s">
        <v>483</v>
      </c>
      <c r="E34" s="127" t="s">
        <v>121</v>
      </c>
      <c r="F34" s="515"/>
      <c r="G34" s="516">
        <v>9</v>
      </c>
      <c r="H34" s="516">
        <v>11</v>
      </c>
      <c r="I34" s="127"/>
      <c r="J34" s="127"/>
      <c r="K34" s="517" t="s">
        <v>107</v>
      </c>
      <c r="L34" s="127"/>
      <c r="M34" s="127" t="s">
        <v>109</v>
      </c>
      <c r="N34" s="127" t="s">
        <v>435</v>
      </c>
      <c r="O34" s="516">
        <v>7.6</v>
      </c>
      <c r="P34" s="516">
        <v>4.5</v>
      </c>
      <c r="Q34" s="516">
        <v>5</v>
      </c>
      <c r="R34" s="127">
        <v>2</v>
      </c>
      <c r="S34" s="516">
        <v>9.6999999999999993</v>
      </c>
      <c r="T34" s="127"/>
      <c r="U34" s="518"/>
      <c r="V34" s="518"/>
      <c r="W34" s="518"/>
      <c r="X34" s="127"/>
      <c r="Y34" s="127"/>
      <c r="Z34" s="127"/>
      <c r="AA34" s="515">
        <v>0.32</v>
      </c>
      <c r="AB34" s="519"/>
      <c r="AC34" s="516">
        <v>6.1</v>
      </c>
      <c r="AD34" s="515">
        <v>0.79</v>
      </c>
      <c r="AE34" s="515">
        <v>0.16</v>
      </c>
      <c r="AF34" s="516">
        <v>4.8</v>
      </c>
      <c r="AG34" s="515"/>
      <c r="AH34" s="127"/>
      <c r="AI34" s="127"/>
      <c r="AJ34" s="127"/>
      <c r="AK34" s="127"/>
      <c r="AL34" s="519"/>
      <c r="AM34" s="127"/>
      <c r="AN34" s="127"/>
      <c r="AO34" s="127"/>
      <c r="AP34" s="127"/>
      <c r="AQ34" s="127"/>
      <c r="AR34" s="127"/>
      <c r="AS34" s="519"/>
      <c r="AT34" s="127"/>
      <c r="AU34" s="127"/>
      <c r="AV34" s="127"/>
      <c r="AW34" s="127"/>
      <c r="AX34" s="127"/>
      <c r="AY34" s="127"/>
      <c r="AZ34" s="127"/>
      <c r="BA34" s="516"/>
      <c r="BB34" s="515"/>
      <c r="BC34" s="127"/>
      <c r="BD34" s="127"/>
      <c r="BE34" s="519"/>
      <c r="BF34" s="515"/>
      <c r="BG34" s="518"/>
      <c r="BH34" s="132"/>
      <c r="BI34" s="137"/>
    </row>
    <row r="35" spans="1:61" x14ac:dyDescent="0.15">
      <c r="A35" s="378" t="s">
        <v>426</v>
      </c>
      <c r="B35" s="124" t="s">
        <v>484</v>
      </c>
      <c r="C35" s="508" t="s">
        <v>442</v>
      </c>
      <c r="D35" s="508" t="s">
        <v>485</v>
      </c>
      <c r="E35" s="113" t="s">
        <v>444</v>
      </c>
      <c r="F35" s="515"/>
      <c r="G35" s="516">
        <v>25</v>
      </c>
      <c r="H35" s="516">
        <v>24.5</v>
      </c>
      <c r="I35" s="127"/>
      <c r="J35" s="127"/>
      <c r="K35" s="517" t="s">
        <v>107</v>
      </c>
      <c r="L35" s="127"/>
      <c r="M35" s="127" t="s">
        <v>109</v>
      </c>
      <c r="N35" s="127" t="s">
        <v>435</v>
      </c>
      <c r="O35" s="516">
        <v>7.8</v>
      </c>
      <c r="P35" s="516">
        <v>4.0999999999999996</v>
      </c>
      <c r="Q35" s="516">
        <v>5.3</v>
      </c>
      <c r="R35" s="127">
        <v>8</v>
      </c>
      <c r="S35" s="516">
        <v>9.1999999999999993</v>
      </c>
      <c r="T35" s="127"/>
      <c r="U35" s="518"/>
      <c r="V35" s="518"/>
      <c r="W35" s="518"/>
      <c r="X35" s="127"/>
      <c r="Y35" s="127"/>
      <c r="Z35" s="127"/>
      <c r="AA35" s="515">
        <v>0.18</v>
      </c>
      <c r="AB35" s="519"/>
      <c r="AC35" s="516">
        <v>3.1</v>
      </c>
      <c r="AD35" s="515">
        <v>0.42</v>
      </c>
      <c r="AE35" s="515">
        <v>0.08</v>
      </c>
      <c r="AF35" s="516">
        <v>2</v>
      </c>
      <c r="AG35" s="515"/>
      <c r="AH35" s="127"/>
      <c r="AI35" s="127"/>
      <c r="AJ35" s="127"/>
      <c r="AK35" s="127"/>
      <c r="AL35" s="519"/>
      <c r="AM35" s="127"/>
      <c r="AN35" s="127"/>
      <c r="AO35" s="127"/>
      <c r="AP35" s="127"/>
      <c r="AQ35" s="127"/>
      <c r="AR35" s="127"/>
      <c r="AS35" s="519"/>
      <c r="AT35" s="127"/>
      <c r="AU35" s="127"/>
      <c r="AV35" s="127"/>
      <c r="AW35" s="127"/>
      <c r="AX35" s="127"/>
      <c r="AY35" s="127"/>
      <c r="AZ35" s="127"/>
      <c r="BA35" s="516"/>
      <c r="BB35" s="515"/>
      <c r="BC35" s="127"/>
      <c r="BD35" s="127"/>
      <c r="BE35" s="519"/>
      <c r="BF35" s="515"/>
      <c r="BG35" s="518"/>
      <c r="BH35" s="132"/>
      <c r="BI35" s="137"/>
    </row>
    <row r="36" spans="1:61" x14ac:dyDescent="0.15">
      <c r="A36" s="378" t="s">
        <v>426</v>
      </c>
      <c r="B36" s="124" t="s">
        <v>484</v>
      </c>
      <c r="C36" s="508" t="s">
        <v>445</v>
      </c>
      <c r="D36" s="508" t="s">
        <v>486</v>
      </c>
      <c r="E36" s="127" t="s">
        <v>114</v>
      </c>
      <c r="F36" s="515"/>
      <c r="G36" s="516">
        <v>35.5</v>
      </c>
      <c r="H36" s="516">
        <v>24</v>
      </c>
      <c r="I36" s="127"/>
      <c r="J36" s="127"/>
      <c r="K36" s="517" t="s">
        <v>107</v>
      </c>
      <c r="L36" s="127"/>
      <c r="M36" s="127" t="s">
        <v>109</v>
      </c>
      <c r="N36" s="127" t="s">
        <v>435</v>
      </c>
      <c r="O36" s="516">
        <v>7.7</v>
      </c>
      <c r="P36" s="516">
        <v>2.5</v>
      </c>
      <c r="Q36" s="516">
        <v>3.9</v>
      </c>
      <c r="R36" s="127">
        <v>5</v>
      </c>
      <c r="S36" s="516">
        <v>9.1999999999999993</v>
      </c>
      <c r="T36" s="127"/>
      <c r="U36" s="518"/>
      <c r="V36" s="518"/>
      <c r="W36" s="518"/>
      <c r="X36" s="127"/>
      <c r="Y36" s="127"/>
      <c r="Z36" s="127"/>
      <c r="AA36" s="515">
        <v>0.17</v>
      </c>
      <c r="AB36" s="519"/>
      <c r="AC36" s="516">
        <v>3</v>
      </c>
      <c r="AD36" s="515">
        <v>0.28999999999999998</v>
      </c>
      <c r="AE36" s="515">
        <v>7.0000000000000007E-2</v>
      </c>
      <c r="AF36" s="516">
        <v>1.8</v>
      </c>
      <c r="AG36" s="515"/>
      <c r="AH36" s="127"/>
      <c r="AI36" s="127"/>
      <c r="AJ36" s="127"/>
      <c r="AK36" s="127"/>
      <c r="AL36" s="519"/>
      <c r="AM36" s="127"/>
      <c r="AN36" s="127"/>
      <c r="AO36" s="127"/>
      <c r="AP36" s="127"/>
      <c r="AQ36" s="127"/>
      <c r="AR36" s="127"/>
      <c r="AS36" s="519"/>
      <c r="AT36" s="127"/>
      <c r="AU36" s="127"/>
      <c r="AV36" s="127"/>
      <c r="AW36" s="127"/>
      <c r="AX36" s="127"/>
      <c r="AY36" s="127"/>
      <c r="AZ36" s="127"/>
      <c r="BA36" s="516"/>
      <c r="BB36" s="515"/>
      <c r="BC36" s="127"/>
      <c r="BD36" s="127"/>
      <c r="BE36" s="519"/>
      <c r="BF36" s="515"/>
      <c r="BG36" s="518"/>
      <c r="BH36" s="132"/>
      <c r="BI36" s="137"/>
    </row>
    <row r="37" spans="1:61" x14ac:dyDescent="0.15">
      <c r="A37" s="378" t="s">
        <v>426</v>
      </c>
      <c r="B37" s="124" t="s">
        <v>484</v>
      </c>
      <c r="C37" s="508" t="s">
        <v>447</v>
      </c>
      <c r="D37" s="508" t="s">
        <v>487</v>
      </c>
      <c r="E37" s="127" t="s">
        <v>114</v>
      </c>
      <c r="F37" s="515">
        <v>0.13</v>
      </c>
      <c r="G37" s="516">
        <v>13.2</v>
      </c>
      <c r="H37" s="516">
        <v>12.5</v>
      </c>
      <c r="I37" s="127"/>
      <c r="J37" s="127"/>
      <c r="K37" s="517" t="s">
        <v>459</v>
      </c>
      <c r="L37" s="127"/>
      <c r="M37" s="127" t="s">
        <v>464</v>
      </c>
      <c r="N37" s="127" t="s">
        <v>435</v>
      </c>
      <c r="O37" s="516">
        <v>7.7</v>
      </c>
      <c r="P37" s="516">
        <v>5.9</v>
      </c>
      <c r="Q37" s="516">
        <v>5.5</v>
      </c>
      <c r="R37" s="127">
        <v>4</v>
      </c>
      <c r="S37" s="516">
        <v>9.1</v>
      </c>
      <c r="T37" s="127"/>
      <c r="U37" s="518">
        <v>49000</v>
      </c>
      <c r="V37" s="518"/>
      <c r="W37" s="518"/>
      <c r="X37" s="127"/>
      <c r="Y37" s="127"/>
      <c r="Z37" s="127" t="s">
        <v>538</v>
      </c>
      <c r="AA37" s="515">
        <v>0.3</v>
      </c>
      <c r="AB37" s="519"/>
      <c r="AC37" s="516">
        <v>6.5</v>
      </c>
      <c r="AD37" s="515">
        <v>0.77</v>
      </c>
      <c r="AE37" s="515">
        <v>0.19</v>
      </c>
      <c r="AF37" s="516">
        <v>4.7</v>
      </c>
      <c r="AG37" s="515"/>
      <c r="AH37" s="127"/>
      <c r="AI37" s="127"/>
      <c r="AJ37" s="127"/>
      <c r="AK37" s="127"/>
      <c r="AL37" s="519" t="s">
        <v>541</v>
      </c>
      <c r="AM37" s="127" t="s">
        <v>542</v>
      </c>
      <c r="AN37" s="127" t="s">
        <v>169</v>
      </c>
      <c r="AO37" s="127" t="s">
        <v>170</v>
      </c>
      <c r="AP37" s="127" t="s">
        <v>169</v>
      </c>
      <c r="AQ37" s="127" t="s">
        <v>171</v>
      </c>
      <c r="AR37" s="127"/>
      <c r="AS37" s="519">
        <v>5.0000000000000001E-3</v>
      </c>
      <c r="AT37" s="127"/>
      <c r="AU37" s="127"/>
      <c r="AV37" s="127"/>
      <c r="AW37" s="127" t="s">
        <v>543</v>
      </c>
      <c r="AX37" s="127"/>
      <c r="AY37" s="127"/>
      <c r="AZ37" s="127"/>
      <c r="BA37" s="516"/>
      <c r="BB37" s="515"/>
      <c r="BC37" s="127"/>
      <c r="BD37" s="127"/>
      <c r="BE37" s="519"/>
      <c r="BF37" s="515"/>
      <c r="BG37" s="518"/>
      <c r="BH37" s="132"/>
      <c r="BI37" s="137"/>
    </row>
    <row r="38" spans="1:61" x14ac:dyDescent="0.15">
      <c r="A38" s="378" t="s">
        <v>426</v>
      </c>
      <c r="B38" s="124" t="s">
        <v>484</v>
      </c>
      <c r="C38" s="508" t="s">
        <v>449</v>
      </c>
      <c r="D38" s="508" t="s">
        <v>488</v>
      </c>
      <c r="E38" s="127" t="s">
        <v>121</v>
      </c>
      <c r="F38" s="515"/>
      <c r="G38" s="516">
        <v>8.8000000000000007</v>
      </c>
      <c r="H38" s="516">
        <v>12</v>
      </c>
      <c r="I38" s="127"/>
      <c r="J38" s="127"/>
      <c r="K38" s="517" t="s">
        <v>107</v>
      </c>
      <c r="L38" s="127"/>
      <c r="M38" s="127" t="s">
        <v>109</v>
      </c>
      <c r="N38" s="127" t="s">
        <v>435</v>
      </c>
      <c r="O38" s="516">
        <v>7.6</v>
      </c>
      <c r="P38" s="516">
        <v>3.5</v>
      </c>
      <c r="Q38" s="516">
        <v>5.2</v>
      </c>
      <c r="R38" s="127">
        <v>4</v>
      </c>
      <c r="S38" s="520">
        <v>11</v>
      </c>
      <c r="T38" s="127"/>
      <c r="U38" s="518"/>
      <c r="V38" s="518"/>
      <c r="W38" s="518"/>
      <c r="X38" s="127"/>
      <c r="Y38" s="127"/>
      <c r="Z38" s="127"/>
      <c r="AA38" s="515">
        <v>0.32</v>
      </c>
      <c r="AB38" s="519"/>
      <c r="AC38" s="516">
        <v>6.1</v>
      </c>
      <c r="AD38" s="515">
        <v>0.74</v>
      </c>
      <c r="AE38" s="515">
        <v>0.09</v>
      </c>
      <c r="AF38" s="516">
        <v>3.9</v>
      </c>
      <c r="AG38" s="515"/>
      <c r="AH38" s="127"/>
      <c r="AI38" s="127"/>
      <c r="AJ38" s="127"/>
      <c r="AK38" s="127"/>
      <c r="AL38" s="519"/>
      <c r="AM38" s="127"/>
      <c r="AN38" s="127"/>
      <c r="AO38" s="127"/>
      <c r="AP38" s="127"/>
      <c r="AQ38" s="127"/>
      <c r="AR38" s="127"/>
      <c r="AS38" s="519"/>
      <c r="AT38" s="127"/>
      <c r="AU38" s="127"/>
      <c r="AV38" s="127"/>
      <c r="AW38" s="127"/>
      <c r="AX38" s="127"/>
      <c r="AY38" s="127"/>
      <c r="AZ38" s="127"/>
      <c r="BA38" s="516"/>
      <c r="BB38" s="515"/>
      <c r="BC38" s="127"/>
      <c r="BD38" s="127"/>
      <c r="BE38" s="519"/>
      <c r="BF38" s="515"/>
      <c r="BG38" s="518"/>
      <c r="BH38" s="132"/>
      <c r="BI38" s="137"/>
    </row>
    <row r="39" spans="1:61" x14ac:dyDescent="0.15">
      <c r="A39" s="378" t="s">
        <v>426</v>
      </c>
      <c r="B39" s="124" t="s">
        <v>489</v>
      </c>
      <c r="C39" s="508" t="s">
        <v>442</v>
      </c>
      <c r="D39" s="508" t="s">
        <v>490</v>
      </c>
      <c r="E39" s="113" t="s">
        <v>444</v>
      </c>
      <c r="F39" s="515"/>
      <c r="G39" s="516">
        <v>22.3</v>
      </c>
      <c r="H39" s="516">
        <v>17.3</v>
      </c>
      <c r="I39" s="127"/>
      <c r="J39" s="127"/>
      <c r="K39" s="517" t="s">
        <v>107</v>
      </c>
      <c r="L39" s="127"/>
      <c r="M39" s="127" t="s">
        <v>109</v>
      </c>
      <c r="N39" s="127" t="s">
        <v>435</v>
      </c>
      <c r="O39" s="516">
        <v>7.8</v>
      </c>
      <c r="P39" s="516">
        <v>0.7</v>
      </c>
      <c r="Q39" s="516">
        <v>1</v>
      </c>
      <c r="R39" s="127" t="s">
        <v>537</v>
      </c>
      <c r="S39" s="516">
        <v>9.9</v>
      </c>
      <c r="T39" s="127"/>
      <c r="U39" s="518"/>
      <c r="V39" s="518"/>
      <c r="W39" s="518"/>
      <c r="X39" s="127"/>
      <c r="Y39" s="127"/>
      <c r="Z39" s="127"/>
      <c r="AA39" s="519">
        <v>2.5999999999999999E-2</v>
      </c>
      <c r="AB39" s="519"/>
      <c r="AC39" s="516">
        <v>1.1000000000000001</v>
      </c>
      <c r="AD39" s="515" t="s">
        <v>539</v>
      </c>
      <c r="AE39" s="515" t="s">
        <v>540</v>
      </c>
      <c r="AF39" s="516">
        <v>1</v>
      </c>
      <c r="AG39" s="515"/>
      <c r="AH39" s="127"/>
      <c r="AI39" s="127"/>
      <c r="AJ39" s="127"/>
      <c r="AK39" s="127"/>
      <c r="AL39" s="519"/>
      <c r="AM39" s="127"/>
      <c r="AN39" s="127"/>
      <c r="AO39" s="127"/>
      <c r="AP39" s="127"/>
      <c r="AQ39" s="127"/>
      <c r="AR39" s="127"/>
      <c r="AS39" s="519"/>
      <c r="AT39" s="127"/>
      <c r="AU39" s="127"/>
      <c r="AV39" s="127"/>
      <c r="AW39" s="127"/>
      <c r="AX39" s="127"/>
      <c r="AY39" s="127"/>
      <c r="AZ39" s="127"/>
      <c r="BA39" s="516"/>
      <c r="BB39" s="515"/>
      <c r="BC39" s="127"/>
      <c r="BD39" s="127"/>
      <c r="BE39" s="519"/>
      <c r="BF39" s="515"/>
      <c r="BG39" s="518"/>
      <c r="BH39" s="132"/>
      <c r="BI39" s="137"/>
    </row>
    <row r="40" spans="1:61" x14ac:dyDescent="0.15">
      <c r="A40" s="378" t="s">
        <v>426</v>
      </c>
      <c r="B40" s="124" t="s">
        <v>489</v>
      </c>
      <c r="C40" s="508" t="s">
        <v>445</v>
      </c>
      <c r="D40" s="508" t="s">
        <v>491</v>
      </c>
      <c r="E40" s="127" t="s">
        <v>114</v>
      </c>
      <c r="F40" s="515"/>
      <c r="G40" s="516">
        <v>26.2</v>
      </c>
      <c r="H40" s="516">
        <v>19</v>
      </c>
      <c r="I40" s="127"/>
      <c r="J40" s="127"/>
      <c r="K40" s="517" t="s">
        <v>107</v>
      </c>
      <c r="L40" s="127"/>
      <c r="M40" s="127" t="s">
        <v>109</v>
      </c>
      <c r="N40" s="127" t="s">
        <v>435</v>
      </c>
      <c r="O40" s="516">
        <v>7.8</v>
      </c>
      <c r="P40" s="516">
        <v>0.8</v>
      </c>
      <c r="Q40" s="516">
        <v>1.5</v>
      </c>
      <c r="R40" s="127">
        <v>1</v>
      </c>
      <c r="S40" s="516">
        <v>9.5</v>
      </c>
      <c r="T40" s="127"/>
      <c r="U40" s="518"/>
      <c r="V40" s="518"/>
      <c r="W40" s="518"/>
      <c r="X40" s="127"/>
      <c r="Y40" s="127"/>
      <c r="Z40" s="127"/>
      <c r="AA40" s="519">
        <v>6.0999999999999999E-2</v>
      </c>
      <c r="AB40" s="519"/>
      <c r="AC40" s="516">
        <v>1.4</v>
      </c>
      <c r="AD40" s="515" t="s">
        <v>539</v>
      </c>
      <c r="AE40" s="515" t="s">
        <v>540</v>
      </c>
      <c r="AF40" s="516">
        <v>1.1000000000000001</v>
      </c>
      <c r="AG40" s="515"/>
      <c r="AH40" s="127"/>
      <c r="AI40" s="127"/>
      <c r="AJ40" s="127"/>
      <c r="AK40" s="127"/>
      <c r="AL40" s="519"/>
      <c r="AM40" s="127"/>
      <c r="AN40" s="127"/>
      <c r="AO40" s="127"/>
      <c r="AP40" s="127"/>
      <c r="AQ40" s="127"/>
      <c r="AR40" s="127"/>
      <c r="AS40" s="519"/>
      <c r="AT40" s="127"/>
      <c r="AU40" s="127"/>
      <c r="AV40" s="127"/>
      <c r="AW40" s="127"/>
      <c r="AX40" s="127"/>
      <c r="AY40" s="127"/>
      <c r="AZ40" s="127"/>
      <c r="BA40" s="516"/>
      <c r="BB40" s="515"/>
      <c r="BC40" s="127"/>
      <c r="BD40" s="127"/>
      <c r="BE40" s="519"/>
      <c r="BF40" s="515"/>
      <c r="BG40" s="518"/>
      <c r="BH40" s="132"/>
      <c r="BI40" s="137"/>
    </row>
    <row r="41" spans="1:61" x14ac:dyDescent="0.15">
      <c r="A41" s="378" t="s">
        <v>426</v>
      </c>
      <c r="B41" s="124" t="s">
        <v>489</v>
      </c>
      <c r="C41" s="508" t="s">
        <v>447</v>
      </c>
      <c r="D41" s="508" t="s">
        <v>463</v>
      </c>
      <c r="E41" s="127" t="s">
        <v>114</v>
      </c>
      <c r="F41" s="515"/>
      <c r="G41" s="516">
        <v>10.8</v>
      </c>
      <c r="H41" s="516">
        <v>10.8</v>
      </c>
      <c r="I41" s="127"/>
      <c r="J41" s="127"/>
      <c r="K41" s="517" t="s">
        <v>107</v>
      </c>
      <c r="L41" s="127"/>
      <c r="M41" s="127" t="s">
        <v>109</v>
      </c>
      <c r="N41" s="127" t="s">
        <v>435</v>
      </c>
      <c r="O41" s="516">
        <v>7.7</v>
      </c>
      <c r="P41" s="516">
        <v>0.7</v>
      </c>
      <c r="Q41" s="516">
        <v>1.8</v>
      </c>
      <c r="R41" s="127" t="s">
        <v>537</v>
      </c>
      <c r="S41" s="520">
        <v>12</v>
      </c>
      <c r="T41" s="127"/>
      <c r="U41" s="518">
        <v>3300</v>
      </c>
      <c r="V41" s="518"/>
      <c r="W41" s="518"/>
      <c r="X41" s="127"/>
      <c r="Y41" s="127"/>
      <c r="Z41" s="127" t="s">
        <v>538</v>
      </c>
      <c r="AA41" s="519">
        <v>4.9000000000000002E-2</v>
      </c>
      <c r="AB41" s="519"/>
      <c r="AC41" s="516">
        <v>1.5</v>
      </c>
      <c r="AD41" s="515">
        <v>0.12</v>
      </c>
      <c r="AE41" s="515" t="s">
        <v>540</v>
      </c>
      <c r="AF41" s="516">
        <v>1.2</v>
      </c>
      <c r="AG41" s="515"/>
      <c r="AH41" s="127"/>
      <c r="AI41" s="127"/>
      <c r="AJ41" s="127"/>
      <c r="AK41" s="127"/>
      <c r="AL41" s="519"/>
      <c r="AM41" s="127"/>
      <c r="AN41" s="127"/>
      <c r="AO41" s="127"/>
      <c r="AP41" s="127"/>
      <c r="AQ41" s="127"/>
      <c r="AR41" s="127"/>
      <c r="AS41" s="519"/>
      <c r="AT41" s="127"/>
      <c r="AU41" s="127"/>
      <c r="AV41" s="127"/>
      <c r="AW41" s="127"/>
      <c r="AX41" s="127"/>
      <c r="AY41" s="127"/>
      <c r="AZ41" s="127"/>
      <c r="BA41" s="516"/>
      <c r="BB41" s="515"/>
      <c r="BC41" s="127"/>
      <c r="BD41" s="127"/>
      <c r="BE41" s="519"/>
      <c r="BF41" s="515"/>
      <c r="BG41" s="518"/>
      <c r="BH41" s="132"/>
      <c r="BI41" s="137"/>
    </row>
    <row r="42" spans="1:61" x14ac:dyDescent="0.15">
      <c r="A42" s="378" t="s">
        <v>426</v>
      </c>
      <c r="B42" s="124" t="s">
        <v>489</v>
      </c>
      <c r="C42" s="508" t="s">
        <v>449</v>
      </c>
      <c r="D42" s="508" t="s">
        <v>492</v>
      </c>
      <c r="E42" s="127" t="s">
        <v>121</v>
      </c>
      <c r="F42" s="515"/>
      <c r="G42" s="516">
        <v>4</v>
      </c>
      <c r="H42" s="516">
        <v>8</v>
      </c>
      <c r="I42" s="127"/>
      <c r="J42" s="127"/>
      <c r="K42" s="517" t="s">
        <v>107</v>
      </c>
      <c r="L42" s="127"/>
      <c r="M42" s="127" t="s">
        <v>109</v>
      </c>
      <c r="N42" s="127" t="s">
        <v>435</v>
      </c>
      <c r="O42" s="516">
        <v>7.6</v>
      </c>
      <c r="P42" s="516">
        <v>1</v>
      </c>
      <c r="Q42" s="516">
        <v>1.4</v>
      </c>
      <c r="R42" s="127">
        <v>3</v>
      </c>
      <c r="S42" s="520">
        <v>12</v>
      </c>
      <c r="T42" s="127"/>
      <c r="U42" s="518"/>
      <c r="V42" s="518"/>
      <c r="W42" s="518"/>
      <c r="X42" s="127"/>
      <c r="Y42" s="127"/>
      <c r="Z42" s="127"/>
      <c r="AA42" s="519">
        <v>3.5999999999999997E-2</v>
      </c>
      <c r="AB42" s="519"/>
      <c r="AC42" s="516">
        <v>1.5</v>
      </c>
      <c r="AD42" s="515">
        <v>0.05</v>
      </c>
      <c r="AE42" s="515" t="s">
        <v>540</v>
      </c>
      <c r="AF42" s="516">
        <v>1.4</v>
      </c>
      <c r="AG42" s="515"/>
      <c r="AH42" s="127"/>
      <c r="AI42" s="127"/>
      <c r="AJ42" s="127"/>
      <c r="AK42" s="127"/>
      <c r="AL42" s="519"/>
      <c r="AM42" s="127"/>
      <c r="AN42" s="127"/>
      <c r="AO42" s="127"/>
      <c r="AP42" s="127"/>
      <c r="AQ42" s="127"/>
      <c r="AR42" s="127"/>
      <c r="AS42" s="519"/>
      <c r="AT42" s="127"/>
      <c r="AU42" s="127"/>
      <c r="AV42" s="127"/>
      <c r="AW42" s="127"/>
      <c r="AX42" s="127"/>
      <c r="AY42" s="127"/>
      <c r="AZ42" s="127"/>
      <c r="BA42" s="516"/>
      <c r="BB42" s="515"/>
      <c r="BC42" s="127"/>
      <c r="BD42" s="127"/>
      <c r="BE42" s="519"/>
      <c r="BF42" s="515"/>
      <c r="BG42" s="518"/>
      <c r="BH42" s="132"/>
      <c r="BI42" s="137"/>
    </row>
    <row r="43" spans="1:61" x14ac:dyDescent="0.15">
      <c r="A43" s="378" t="s">
        <v>426</v>
      </c>
      <c r="B43" s="124" t="s">
        <v>493</v>
      </c>
      <c r="C43" s="508" t="s">
        <v>442</v>
      </c>
      <c r="D43" s="508" t="s">
        <v>494</v>
      </c>
      <c r="E43" s="113" t="s">
        <v>444</v>
      </c>
      <c r="F43" s="515"/>
      <c r="G43" s="516">
        <v>28</v>
      </c>
      <c r="H43" s="516">
        <v>22</v>
      </c>
      <c r="I43" s="127"/>
      <c r="J43" s="127"/>
      <c r="K43" s="517" t="s">
        <v>107</v>
      </c>
      <c r="L43" s="127"/>
      <c r="M43" s="127" t="s">
        <v>109</v>
      </c>
      <c r="N43" s="127" t="s">
        <v>435</v>
      </c>
      <c r="O43" s="516">
        <v>7.9</v>
      </c>
      <c r="P43" s="516">
        <v>0.6</v>
      </c>
      <c r="Q43" s="516">
        <v>1.7</v>
      </c>
      <c r="R43" s="127">
        <v>6</v>
      </c>
      <c r="S43" s="516">
        <v>9</v>
      </c>
      <c r="T43" s="127"/>
      <c r="U43" s="518"/>
      <c r="V43" s="518"/>
      <c r="W43" s="518"/>
      <c r="X43" s="127"/>
      <c r="Y43" s="127"/>
      <c r="Z43" s="127"/>
      <c r="AA43" s="519">
        <v>6.9000000000000006E-2</v>
      </c>
      <c r="AB43" s="519"/>
      <c r="AC43" s="516">
        <v>1.9</v>
      </c>
      <c r="AD43" s="515" t="s">
        <v>539</v>
      </c>
      <c r="AE43" s="515" t="s">
        <v>540</v>
      </c>
      <c r="AF43" s="516">
        <v>1.7</v>
      </c>
      <c r="AG43" s="515"/>
      <c r="AH43" s="127"/>
      <c r="AI43" s="127"/>
      <c r="AJ43" s="127"/>
      <c r="AK43" s="127"/>
      <c r="AL43" s="519"/>
      <c r="AM43" s="127"/>
      <c r="AN43" s="127"/>
      <c r="AO43" s="127"/>
      <c r="AP43" s="127"/>
      <c r="AQ43" s="127"/>
      <c r="AR43" s="127"/>
      <c r="AS43" s="519"/>
      <c r="AT43" s="127"/>
      <c r="AU43" s="127"/>
      <c r="AV43" s="127"/>
      <c r="AW43" s="127"/>
      <c r="AX43" s="127"/>
      <c r="AY43" s="127"/>
      <c r="AZ43" s="127"/>
      <c r="BA43" s="516"/>
      <c r="BB43" s="515"/>
      <c r="BC43" s="127"/>
      <c r="BD43" s="127"/>
      <c r="BE43" s="519"/>
      <c r="BF43" s="515"/>
      <c r="BG43" s="518"/>
      <c r="BH43" s="132"/>
      <c r="BI43" s="137"/>
    </row>
    <row r="44" spans="1:61" x14ac:dyDescent="0.15">
      <c r="A44" s="378" t="s">
        <v>426</v>
      </c>
      <c r="B44" s="124" t="s">
        <v>493</v>
      </c>
      <c r="C44" s="508" t="s">
        <v>445</v>
      </c>
      <c r="D44" s="508" t="s">
        <v>495</v>
      </c>
      <c r="E44" s="127" t="s">
        <v>114</v>
      </c>
      <c r="F44" s="515"/>
      <c r="G44" s="516">
        <v>32.700000000000003</v>
      </c>
      <c r="H44" s="516">
        <v>28</v>
      </c>
      <c r="I44" s="127"/>
      <c r="J44" s="127"/>
      <c r="K44" s="517" t="s">
        <v>107</v>
      </c>
      <c r="L44" s="127"/>
      <c r="M44" s="127" t="s">
        <v>496</v>
      </c>
      <c r="N44" s="127" t="s">
        <v>435</v>
      </c>
      <c r="O44" s="516">
        <v>8.1</v>
      </c>
      <c r="P44" s="516">
        <v>1</v>
      </c>
      <c r="Q44" s="516">
        <v>2.1</v>
      </c>
      <c r="R44" s="127">
        <v>2</v>
      </c>
      <c r="S44" s="516">
        <v>9.5</v>
      </c>
      <c r="T44" s="127"/>
      <c r="U44" s="518"/>
      <c r="V44" s="518"/>
      <c r="W44" s="518"/>
      <c r="X44" s="127"/>
      <c r="Y44" s="127"/>
      <c r="Z44" s="127"/>
      <c r="AA44" s="519">
        <v>7.8E-2</v>
      </c>
      <c r="AB44" s="519"/>
      <c r="AC44" s="516">
        <v>2.2000000000000002</v>
      </c>
      <c r="AD44" s="515" t="s">
        <v>539</v>
      </c>
      <c r="AE44" s="515" t="s">
        <v>540</v>
      </c>
      <c r="AF44" s="516">
        <v>1.9</v>
      </c>
      <c r="AG44" s="515"/>
      <c r="AH44" s="127"/>
      <c r="AI44" s="127"/>
      <c r="AJ44" s="127"/>
      <c r="AK44" s="127"/>
      <c r="AL44" s="519"/>
      <c r="AM44" s="127"/>
      <c r="AN44" s="127"/>
      <c r="AO44" s="127"/>
      <c r="AP44" s="127"/>
      <c r="AQ44" s="127"/>
      <c r="AR44" s="127"/>
      <c r="AS44" s="519"/>
      <c r="AT44" s="127"/>
      <c r="AU44" s="127"/>
      <c r="AV44" s="127"/>
      <c r="AW44" s="127"/>
      <c r="AX44" s="127"/>
      <c r="AY44" s="127"/>
      <c r="AZ44" s="127"/>
      <c r="BA44" s="516"/>
      <c r="BB44" s="515"/>
      <c r="BC44" s="127"/>
      <c r="BD44" s="127"/>
      <c r="BE44" s="519"/>
      <c r="BF44" s="515"/>
      <c r="BG44" s="518"/>
      <c r="BH44" s="132"/>
      <c r="BI44" s="137"/>
    </row>
    <row r="45" spans="1:61" x14ac:dyDescent="0.15">
      <c r="A45" s="378" t="s">
        <v>426</v>
      </c>
      <c r="B45" s="124" t="s">
        <v>493</v>
      </c>
      <c r="C45" s="508" t="s">
        <v>447</v>
      </c>
      <c r="D45" s="508" t="s">
        <v>469</v>
      </c>
      <c r="E45" s="127" t="s">
        <v>114</v>
      </c>
      <c r="F45" s="515">
        <v>0.18</v>
      </c>
      <c r="G45" s="516">
        <v>10.199999999999999</v>
      </c>
      <c r="H45" s="516">
        <v>11.5</v>
      </c>
      <c r="I45" s="127"/>
      <c r="J45" s="127"/>
      <c r="K45" s="517" t="s">
        <v>107</v>
      </c>
      <c r="L45" s="127"/>
      <c r="M45" s="127" t="s">
        <v>109</v>
      </c>
      <c r="N45" s="127" t="s">
        <v>435</v>
      </c>
      <c r="O45" s="516">
        <v>7.9</v>
      </c>
      <c r="P45" s="516">
        <v>0.7</v>
      </c>
      <c r="Q45" s="516">
        <v>1.2</v>
      </c>
      <c r="R45" s="127" t="s">
        <v>537</v>
      </c>
      <c r="S45" s="520">
        <v>13</v>
      </c>
      <c r="T45" s="127"/>
      <c r="U45" s="518">
        <v>3300</v>
      </c>
      <c r="V45" s="518"/>
      <c r="W45" s="518"/>
      <c r="X45" s="127"/>
      <c r="Y45" s="127"/>
      <c r="Z45" s="127" t="s">
        <v>538</v>
      </c>
      <c r="AA45" s="519">
        <v>0.05</v>
      </c>
      <c r="AB45" s="519"/>
      <c r="AC45" s="516">
        <v>2.2999999999999998</v>
      </c>
      <c r="AD45" s="515">
        <v>0.05</v>
      </c>
      <c r="AE45" s="515" t="s">
        <v>540</v>
      </c>
      <c r="AF45" s="516">
        <v>2.1</v>
      </c>
      <c r="AG45" s="515"/>
      <c r="AH45" s="127"/>
      <c r="AI45" s="127"/>
      <c r="AJ45" s="127"/>
      <c r="AK45" s="127"/>
      <c r="AL45" s="519" t="s">
        <v>541</v>
      </c>
      <c r="AM45" s="127" t="s">
        <v>542</v>
      </c>
      <c r="AN45" s="127" t="s">
        <v>169</v>
      </c>
      <c r="AO45" s="127" t="s">
        <v>170</v>
      </c>
      <c r="AP45" s="127" t="s">
        <v>169</v>
      </c>
      <c r="AQ45" s="127" t="s">
        <v>171</v>
      </c>
      <c r="AR45" s="127"/>
      <c r="AS45" s="519">
        <v>1E-3</v>
      </c>
      <c r="AT45" s="127"/>
      <c r="AU45" s="127"/>
      <c r="AV45" s="127"/>
      <c r="AW45" s="127" t="s">
        <v>543</v>
      </c>
      <c r="AX45" s="127"/>
      <c r="AY45" s="127"/>
      <c r="AZ45" s="127"/>
      <c r="BA45" s="516"/>
      <c r="BB45" s="515"/>
      <c r="BC45" s="127"/>
      <c r="BD45" s="127"/>
      <c r="BE45" s="519"/>
      <c r="BF45" s="515"/>
      <c r="BG45" s="518"/>
      <c r="BH45" s="132"/>
      <c r="BI45" s="137"/>
    </row>
    <row r="46" spans="1:61" x14ac:dyDescent="0.15">
      <c r="A46" s="378" t="s">
        <v>426</v>
      </c>
      <c r="B46" s="124" t="s">
        <v>493</v>
      </c>
      <c r="C46" s="508" t="s">
        <v>449</v>
      </c>
      <c r="D46" s="508" t="s">
        <v>497</v>
      </c>
      <c r="E46" s="127" t="s">
        <v>121</v>
      </c>
      <c r="F46" s="515"/>
      <c r="G46" s="516">
        <v>6</v>
      </c>
      <c r="H46" s="516">
        <v>9.1999999999999993</v>
      </c>
      <c r="I46" s="127"/>
      <c r="J46" s="127"/>
      <c r="K46" s="517" t="s">
        <v>107</v>
      </c>
      <c r="L46" s="127"/>
      <c r="M46" s="127" t="s">
        <v>109</v>
      </c>
      <c r="N46" s="127" t="s">
        <v>435</v>
      </c>
      <c r="O46" s="516">
        <v>7.8</v>
      </c>
      <c r="P46" s="516">
        <v>0.9</v>
      </c>
      <c r="Q46" s="516">
        <v>2.1</v>
      </c>
      <c r="R46" s="127">
        <v>2</v>
      </c>
      <c r="S46" s="520">
        <v>12</v>
      </c>
      <c r="T46" s="127"/>
      <c r="U46" s="518"/>
      <c r="V46" s="518"/>
      <c r="W46" s="518"/>
      <c r="X46" s="127"/>
      <c r="Y46" s="127"/>
      <c r="Z46" s="127"/>
      <c r="AA46" s="519">
        <v>5.5E-2</v>
      </c>
      <c r="AB46" s="519"/>
      <c r="AC46" s="516">
        <v>2.5</v>
      </c>
      <c r="AD46" s="515">
        <v>7.0000000000000007E-2</v>
      </c>
      <c r="AE46" s="515" t="s">
        <v>540</v>
      </c>
      <c r="AF46" s="516">
        <v>2.2000000000000002</v>
      </c>
      <c r="AG46" s="515"/>
      <c r="AH46" s="127"/>
      <c r="AI46" s="127"/>
      <c r="AJ46" s="127"/>
      <c r="AK46" s="127"/>
      <c r="AL46" s="519"/>
      <c r="AM46" s="127"/>
      <c r="AN46" s="127"/>
      <c r="AO46" s="127"/>
      <c r="AP46" s="127"/>
      <c r="AQ46" s="127"/>
      <c r="AR46" s="127"/>
      <c r="AS46" s="519"/>
      <c r="AT46" s="127"/>
      <c r="AU46" s="127"/>
      <c r="AV46" s="127"/>
      <c r="AW46" s="127"/>
      <c r="AX46" s="127"/>
      <c r="AY46" s="127"/>
      <c r="AZ46" s="127"/>
      <c r="BA46" s="516"/>
      <c r="BB46" s="515"/>
      <c r="BC46" s="127"/>
      <c r="BD46" s="127"/>
      <c r="BE46" s="519"/>
      <c r="BF46" s="515"/>
      <c r="BG46" s="518"/>
      <c r="BH46" s="132"/>
      <c r="BI46" s="137"/>
    </row>
    <row r="47" spans="1:61" x14ac:dyDescent="0.15">
      <c r="A47" s="378" t="s">
        <v>426</v>
      </c>
      <c r="B47" s="124" t="s">
        <v>498</v>
      </c>
      <c r="C47" s="508" t="s">
        <v>442</v>
      </c>
      <c r="D47" s="508" t="s">
        <v>499</v>
      </c>
      <c r="E47" s="113" t="s">
        <v>444</v>
      </c>
      <c r="F47" s="515"/>
      <c r="G47" s="516">
        <v>30</v>
      </c>
      <c r="H47" s="516">
        <v>28</v>
      </c>
      <c r="I47" s="127"/>
      <c r="J47" s="127"/>
      <c r="K47" s="517" t="s">
        <v>107</v>
      </c>
      <c r="L47" s="127"/>
      <c r="M47" s="127" t="s">
        <v>109</v>
      </c>
      <c r="N47" s="127" t="s">
        <v>435</v>
      </c>
      <c r="O47" s="516">
        <v>8</v>
      </c>
      <c r="P47" s="516">
        <v>1.4</v>
      </c>
      <c r="Q47" s="516">
        <v>2.7</v>
      </c>
      <c r="R47" s="127" t="s">
        <v>537</v>
      </c>
      <c r="S47" s="516">
        <v>8.9</v>
      </c>
      <c r="T47" s="127"/>
      <c r="U47" s="518"/>
      <c r="V47" s="518"/>
      <c r="W47" s="518"/>
      <c r="X47" s="127"/>
      <c r="Y47" s="127"/>
      <c r="Z47" s="127"/>
      <c r="AA47" s="515">
        <v>0.12</v>
      </c>
      <c r="AB47" s="519"/>
      <c r="AC47" s="516">
        <v>3</v>
      </c>
      <c r="AD47" s="515">
        <v>0.09</v>
      </c>
      <c r="AE47" s="515" t="s">
        <v>540</v>
      </c>
      <c r="AF47" s="516">
        <v>2.8</v>
      </c>
      <c r="AG47" s="515"/>
      <c r="AH47" s="127"/>
      <c r="AI47" s="127"/>
      <c r="AJ47" s="127"/>
      <c r="AK47" s="127"/>
      <c r="AL47" s="519"/>
      <c r="AM47" s="127"/>
      <c r="AN47" s="127"/>
      <c r="AO47" s="127"/>
      <c r="AP47" s="127"/>
      <c r="AQ47" s="127"/>
      <c r="AR47" s="127"/>
      <c r="AS47" s="519"/>
      <c r="AT47" s="127"/>
      <c r="AU47" s="127"/>
      <c r="AV47" s="127"/>
      <c r="AW47" s="127"/>
      <c r="AX47" s="127"/>
      <c r="AY47" s="127"/>
      <c r="AZ47" s="127"/>
      <c r="BA47" s="516"/>
      <c r="BB47" s="515"/>
      <c r="BC47" s="127"/>
      <c r="BD47" s="127"/>
      <c r="BE47" s="519"/>
      <c r="BF47" s="515"/>
      <c r="BG47" s="518"/>
      <c r="BH47" s="132"/>
      <c r="BI47" s="137"/>
    </row>
    <row r="48" spans="1:61" x14ac:dyDescent="0.15">
      <c r="A48" s="378" t="s">
        <v>426</v>
      </c>
      <c r="B48" s="124" t="s">
        <v>498</v>
      </c>
      <c r="C48" s="508" t="s">
        <v>445</v>
      </c>
      <c r="D48" s="508" t="s">
        <v>500</v>
      </c>
      <c r="E48" s="127" t="s">
        <v>114</v>
      </c>
      <c r="F48" s="515"/>
      <c r="G48" s="516">
        <v>32.5</v>
      </c>
      <c r="H48" s="516">
        <v>25.5</v>
      </c>
      <c r="I48" s="127"/>
      <c r="J48" s="127"/>
      <c r="K48" s="517" t="s">
        <v>107</v>
      </c>
      <c r="L48" s="127"/>
      <c r="M48" s="127" t="s">
        <v>109</v>
      </c>
      <c r="N48" s="127" t="s">
        <v>435</v>
      </c>
      <c r="O48" s="516">
        <v>8.1999999999999993</v>
      </c>
      <c r="P48" s="516">
        <v>1</v>
      </c>
      <c r="Q48" s="516">
        <v>2.4</v>
      </c>
      <c r="R48" s="127" t="s">
        <v>537</v>
      </c>
      <c r="S48" s="516">
        <v>9.1999999999999993</v>
      </c>
      <c r="T48" s="127"/>
      <c r="U48" s="518"/>
      <c r="V48" s="518"/>
      <c r="W48" s="518"/>
      <c r="X48" s="127"/>
      <c r="Y48" s="127"/>
      <c r="Z48" s="127"/>
      <c r="AA48" s="515">
        <v>0.11</v>
      </c>
      <c r="AB48" s="519"/>
      <c r="AC48" s="516">
        <v>2.6</v>
      </c>
      <c r="AD48" s="515" t="s">
        <v>539</v>
      </c>
      <c r="AE48" s="515" t="s">
        <v>540</v>
      </c>
      <c r="AF48" s="516">
        <v>2.4</v>
      </c>
      <c r="AG48" s="515"/>
      <c r="AH48" s="127"/>
      <c r="AI48" s="127"/>
      <c r="AJ48" s="127"/>
      <c r="AK48" s="127"/>
      <c r="AL48" s="519"/>
      <c r="AM48" s="127"/>
      <c r="AN48" s="127"/>
      <c r="AO48" s="127"/>
      <c r="AP48" s="127"/>
      <c r="AQ48" s="127"/>
      <c r="AR48" s="127"/>
      <c r="AS48" s="519"/>
      <c r="AT48" s="127"/>
      <c r="AU48" s="127"/>
      <c r="AV48" s="127"/>
      <c r="AW48" s="127"/>
      <c r="AX48" s="127"/>
      <c r="AY48" s="127"/>
      <c r="AZ48" s="127"/>
      <c r="BA48" s="516"/>
      <c r="BB48" s="515"/>
      <c r="BC48" s="127"/>
      <c r="BD48" s="127"/>
      <c r="BE48" s="519"/>
      <c r="BF48" s="515"/>
      <c r="BG48" s="518"/>
      <c r="BH48" s="132"/>
      <c r="BI48" s="137"/>
    </row>
    <row r="49" spans="1:61" x14ac:dyDescent="0.15">
      <c r="A49" s="378" t="s">
        <v>426</v>
      </c>
      <c r="B49" s="124" t="s">
        <v>498</v>
      </c>
      <c r="C49" s="508" t="s">
        <v>447</v>
      </c>
      <c r="D49" s="508" t="s">
        <v>501</v>
      </c>
      <c r="E49" s="127" t="s">
        <v>114</v>
      </c>
      <c r="F49" s="515">
        <v>0.04</v>
      </c>
      <c r="G49" s="516">
        <v>11</v>
      </c>
      <c r="H49" s="516">
        <v>10.5</v>
      </c>
      <c r="I49" s="127"/>
      <c r="J49" s="127"/>
      <c r="K49" s="517" t="s">
        <v>107</v>
      </c>
      <c r="L49" s="127"/>
      <c r="M49" s="127" t="s">
        <v>109</v>
      </c>
      <c r="N49" s="127" t="s">
        <v>435</v>
      </c>
      <c r="O49" s="516">
        <v>8</v>
      </c>
      <c r="P49" s="516">
        <v>0.8</v>
      </c>
      <c r="Q49" s="516">
        <v>1.6</v>
      </c>
      <c r="R49" s="127" t="s">
        <v>537</v>
      </c>
      <c r="S49" s="516">
        <v>12</v>
      </c>
      <c r="T49" s="127"/>
      <c r="U49" s="518">
        <v>7900</v>
      </c>
      <c r="V49" s="518"/>
      <c r="W49" s="518"/>
      <c r="X49" s="127"/>
      <c r="Y49" s="127"/>
      <c r="Z49" s="127" t="s">
        <v>538</v>
      </c>
      <c r="AA49" s="519">
        <v>9.0999999999999998E-2</v>
      </c>
      <c r="AB49" s="519"/>
      <c r="AC49" s="516">
        <v>3.3</v>
      </c>
      <c r="AD49" s="515">
        <v>0.06</v>
      </c>
      <c r="AE49" s="515" t="s">
        <v>540</v>
      </c>
      <c r="AF49" s="516">
        <v>3.2</v>
      </c>
      <c r="AG49" s="515"/>
      <c r="AH49" s="127"/>
      <c r="AI49" s="127"/>
      <c r="AJ49" s="127"/>
      <c r="AK49" s="127"/>
      <c r="AL49" s="519" t="s">
        <v>541</v>
      </c>
      <c r="AM49" s="127" t="s">
        <v>542</v>
      </c>
      <c r="AN49" s="127" t="s">
        <v>169</v>
      </c>
      <c r="AO49" s="127" t="s">
        <v>170</v>
      </c>
      <c r="AP49" s="127" t="s">
        <v>169</v>
      </c>
      <c r="AQ49" s="127" t="s">
        <v>171</v>
      </c>
      <c r="AR49" s="127"/>
      <c r="AS49" s="519" t="s">
        <v>179</v>
      </c>
      <c r="AT49" s="127"/>
      <c r="AU49" s="127"/>
      <c r="AV49" s="127"/>
      <c r="AW49" s="127" t="s">
        <v>543</v>
      </c>
      <c r="AX49" s="127"/>
      <c r="AY49" s="127"/>
      <c r="AZ49" s="127"/>
      <c r="BA49" s="516"/>
      <c r="BB49" s="515"/>
      <c r="BC49" s="127"/>
      <c r="BD49" s="127"/>
      <c r="BE49" s="519"/>
      <c r="BF49" s="515"/>
      <c r="BG49" s="518"/>
      <c r="BH49" s="132"/>
      <c r="BI49" s="137"/>
    </row>
    <row r="50" spans="1:61" x14ac:dyDescent="0.15">
      <c r="A50" s="378" t="s">
        <v>426</v>
      </c>
      <c r="B50" s="124" t="s">
        <v>498</v>
      </c>
      <c r="C50" s="508" t="s">
        <v>449</v>
      </c>
      <c r="D50" s="508" t="s">
        <v>502</v>
      </c>
      <c r="E50" s="127" t="s">
        <v>121</v>
      </c>
      <c r="F50" s="515"/>
      <c r="G50" s="516">
        <v>6</v>
      </c>
      <c r="H50" s="516">
        <v>11</v>
      </c>
      <c r="I50" s="127"/>
      <c r="J50" s="127"/>
      <c r="K50" s="517" t="s">
        <v>107</v>
      </c>
      <c r="L50" s="127"/>
      <c r="M50" s="127" t="s">
        <v>109</v>
      </c>
      <c r="N50" s="127" t="s">
        <v>435</v>
      </c>
      <c r="O50" s="516">
        <v>7.9</v>
      </c>
      <c r="P50" s="516">
        <v>3.2</v>
      </c>
      <c r="Q50" s="516">
        <v>2.4</v>
      </c>
      <c r="R50" s="127">
        <v>3</v>
      </c>
      <c r="S50" s="516">
        <v>11</v>
      </c>
      <c r="T50" s="127"/>
      <c r="U50" s="518"/>
      <c r="V50" s="518"/>
      <c r="W50" s="518"/>
      <c r="X50" s="127"/>
      <c r="Y50" s="127"/>
      <c r="Z50" s="127"/>
      <c r="AA50" s="519">
        <v>7.6999999999999999E-2</v>
      </c>
      <c r="AB50" s="519"/>
      <c r="AC50" s="516">
        <v>3.3</v>
      </c>
      <c r="AD50" s="515">
        <v>0.04</v>
      </c>
      <c r="AE50" s="515" t="s">
        <v>540</v>
      </c>
      <c r="AF50" s="516">
        <v>3.1</v>
      </c>
      <c r="AG50" s="515"/>
      <c r="AH50" s="127"/>
      <c r="AI50" s="127"/>
      <c r="AJ50" s="127"/>
      <c r="AK50" s="127"/>
      <c r="AL50" s="519"/>
      <c r="AM50" s="127"/>
      <c r="AN50" s="127"/>
      <c r="AO50" s="127"/>
      <c r="AP50" s="127"/>
      <c r="AQ50" s="127"/>
      <c r="AR50" s="127"/>
      <c r="AS50" s="519"/>
      <c r="AT50" s="127"/>
      <c r="AU50" s="127"/>
      <c r="AV50" s="127"/>
      <c r="AW50" s="127"/>
      <c r="AX50" s="127"/>
      <c r="AY50" s="127"/>
      <c r="AZ50" s="127"/>
      <c r="BA50" s="516"/>
      <c r="BB50" s="515"/>
      <c r="BC50" s="127"/>
      <c r="BD50" s="127"/>
      <c r="BE50" s="519"/>
      <c r="BF50" s="515"/>
      <c r="BG50" s="518"/>
      <c r="BH50" s="132"/>
      <c r="BI50" s="137"/>
    </row>
    <row r="51" spans="1:61" x14ac:dyDescent="0.15">
      <c r="A51" s="378" t="s">
        <v>426</v>
      </c>
      <c r="B51" s="124" t="s">
        <v>503</v>
      </c>
      <c r="C51" s="508" t="s">
        <v>442</v>
      </c>
      <c r="D51" s="508" t="s">
        <v>504</v>
      </c>
      <c r="E51" s="113" t="s">
        <v>444</v>
      </c>
      <c r="F51" s="515"/>
      <c r="G51" s="516">
        <v>24</v>
      </c>
      <c r="H51" s="516">
        <v>19</v>
      </c>
      <c r="I51" s="127"/>
      <c r="J51" s="127"/>
      <c r="K51" s="517" t="s">
        <v>107</v>
      </c>
      <c r="L51" s="127"/>
      <c r="M51" s="127" t="s">
        <v>109</v>
      </c>
      <c r="N51" s="127" t="s">
        <v>435</v>
      </c>
      <c r="O51" s="516">
        <v>7.6</v>
      </c>
      <c r="P51" s="516">
        <v>1</v>
      </c>
      <c r="Q51" s="516">
        <v>2.2999999999999998</v>
      </c>
      <c r="R51" s="127" t="s">
        <v>537</v>
      </c>
      <c r="S51" s="516">
        <v>9.1999999999999993</v>
      </c>
      <c r="T51" s="127"/>
      <c r="U51" s="518"/>
      <c r="V51" s="518"/>
      <c r="W51" s="518"/>
      <c r="X51" s="127"/>
      <c r="Y51" s="127"/>
      <c r="Z51" s="127"/>
      <c r="AA51" s="519">
        <v>9.6000000000000002E-2</v>
      </c>
      <c r="AB51" s="519"/>
      <c r="AC51" s="516">
        <v>2.6</v>
      </c>
      <c r="AD51" s="515" t="s">
        <v>539</v>
      </c>
      <c r="AE51" s="515" t="s">
        <v>540</v>
      </c>
      <c r="AF51" s="516">
        <v>2.2999999999999998</v>
      </c>
      <c r="AG51" s="515"/>
      <c r="AH51" s="127"/>
      <c r="AI51" s="127"/>
      <c r="AJ51" s="127"/>
      <c r="AK51" s="127"/>
      <c r="AL51" s="519"/>
      <c r="AM51" s="127"/>
      <c r="AN51" s="127"/>
      <c r="AO51" s="127"/>
      <c r="AP51" s="127"/>
      <c r="AQ51" s="127"/>
      <c r="AR51" s="127"/>
      <c r="AS51" s="519"/>
      <c r="AT51" s="127"/>
      <c r="AU51" s="127"/>
      <c r="AV51" s="127"/>
      <c r="AW51" s="127"/>
      <c r="AX51" s="127"/>
      <c r="AY51" s="127"/>
      <c r="AZ51" s="127"/>
      <c r="BA51" s="516"/>
      <c r="BB51" s="515"/>
      <c r="BC51" s="127"/>
      <c r="BD51" s="127"/>
      <c r="BE51" s="519"/>
      <c r="BF51" s="515"/>
      <c r="BG51" s="518"/>
      <c r="BH51" s="132"/>
      <c r="BI51" s="137"/>
    </row>
    <row r="52" spans="1:61" x14ac:dyDescent="0.15">
      <c r="A52" s="378" t="s">
        <v>426</v>
      </c>
      <c r="B52" s="124" t="s">
        <v>503</v>
      </c>
      <c r="C52" s="508" t="s">
        <v>445</v>
      </c>
      <c r="D52" s="508" t="s">
        <v>505</v>
      </c>
      <c r="E52" s="127" t="s">
        <v>114</v>
      </c>
      <c r="F52" s="515"/>
      <c r="G52" s="516">
        <v>25.5</v>
      </c>
      <c r="H52" s="516">
        <v>21.5</v>
      </c>
      <c r="I52" s="127"/>
      <c r="J52" s="127"/>
      <c r="K52" s="517" t="s">
        <v>453</v>
      </c>
      <c r="L52" s="127"/>
      <c r="M52" s="127" t="s">
        <v>109</v>
      </c>
      <c r="N52" s="127" t="s">
        <v>435</v>
      </c>
      <c r="O52" s="516">
        <v>7.8</v>
      </c>
      <c r="P52" s="516">
        <v>1.2</v>
      </c>
      <c r="Q52" s="516">
        <v>1.8</v>
      </c>
      <c r="R52" s="127" t="s">
        <v>537</v>
      </c>
      <c r="S52" s="516">
        <v>8.8000000000000007</v>
      </c>
      <c r="T52" s="127"/>
      <c r="U52" s="518"/>
      <c r="V52" s="518"/>
      <c r="W52" s="518"/>
      <c r="X52" s="127"/>
      <c r="Y52" s="127"/>
      <c r="Z52" s="127"/>
      <c r="AA52" s="515">
        <v>0.12</v>
      </c>
      <c r="AB52" s="519"/>
      <c r="AC52" s="516">
        <v>2.1</v>
      </c>
      <c r="AD52" s="515" t="s">
        <v>539</v>
      </c>
      <c r="AE52" s="515" t="s">
        <v>540</v>
      </c>
      <c r="AF52" s="516">
        <v>2.1</v>
      </c>
      <c r="AG52" s="515"/>
      <c r="AH52" s="127"/>
      <c r="AI52" s="127"/>
      <c r="AJ52" s="127"/>
      <c r="AK52" s="127"/>
      <c r="AL52" s="519"/>
      <c r="AM52" s="127"/>
      <c r="AN52" s="127"/>
      <c r="AO52" s="127"/>
      <c r="AP52" s="127"/>
      <c r="AQ52" s="127"/>
      <c r="AR52" s="127"/>
      <c r="AS52" s="519"/>
      <c r="AT52" s="127"/>
      <c r="AU52" s="127"/>
      <c r="AV52" s="127"/>
      <c r="AW52" s="127"/>
      <c r="AX52" s="127"/>
      <c r="AY52" s="127"/>
      <c r="AZ52" s="127"/>
      <c r="BA52" s="516"/>
      <c r="BB52" s="515"/>
      <c r="BC52" s="127"/>
      <c r="BD52" s="127"/>
      <c r="BE52" s="519"/>
      <c r="BF52" s="515"/>
      <c r="BG52" s="518"/>
      <c r="BH52" s="132"/>
      <c r="BI52" s="137"/>
    </row>
    <row r="53" spans="1:61" x14ac:dyDescent="0.15">
      <c r="A53" s="378" t="s">
        <v>426</v>
      </c>
      <c r="B53" s="124" t="s">
        <v>503</v>
      </c>
      <c r="C53" s="508" t="s">
        <v>447</v>
      </c>
      <c r="D53" s="508" t="s">
        <v>506</v>
      </c>
      <c r="E53" s="127" t="s">
        <v>114</v>
      </c>
      <c r="F53" s="515"/>
      <c r="G53" s="516">
        <v>9.5</v>
      </c>
      <c r="H53" s="516">
        <v>9.3000000000000007</v>
      </c>
      <c r="I53" s="127"/>
      <c r="J53" s="127"/>
      <c r="K53" s="517" t="s">
        <v>107</v>
      </c>
      <c r="L53" s="127"/>
      <c r="M53" s="127" t="s">
        <v>109</v>
      </c>
      <c r="N53" s="127" t="s">
        <v>435</v>
      </c>
      <c r="O53" s="516">
        <v>7.8</v>
      </c>
      <c r="P53" s="516">
        <v>1.8</v>
      </c>
      <c r="Q53" s="516">
        <v>4.2</v>
      </c>
      <c r="R53" s="127">
        <v>9</v>
      </c>
      <c r="S53" s="520">
        <v>11</v>
      </c>
      <c r="T53" s="127"/>
      <c r="U53" s="518">
        <v>1300</v>
      </c>
      <c r="V53" s="518"/>
      <c r="W53" s="518"/>
      <c r="X53" s="127"/>
      <c r="Y53" s="127"/>
      <c r="Z53" s="127" t="s">
        <v>538</v>
      </c>
      <c r="AA53" s="515">
        <v>0.11</v>
      </c>
      <c r="AB53" s="519"/>
      <c r="AC53" s="516">
        <v>2.5</v>
      </c>
      <c r="AD53" s="515" t="s">
        <v>539</v>
      </c>
      <c r="AE53" s="515" t="s">
        <v>540</v>
      </c>
      <c r="AF53" s="516">
        <v>2.4</v>
      </c>
      <c r="AG53" s="515"/>
      <c r="AH53" s="127"/>
      <c r="AI53" s="127"/>
      <c r="AJ53" s="127"/>
      <c r="AK53" s="127"/>
      <c r="AL53" s="519"/>
      <c r="AM53" s="127"/>
      <c r="AN53" s="127"/>
      <c r="AO53" s="127"/>
      <c r="AP53" s="127"/>
      <c r="AQ53" s="127"/>
      <c r="AR53" s="127"/>
      <c r="AS53" s="519"/>
      <c r="AT53" s="127"/>
      <c r="AU53" s="127"/>
      <c r="AV53" s="127"/>
      <c r="AW53" s="127"/>
      <c r="AX53" s="127"/>
      <c r="AY53" s="127"/>
      <c r="AZ53" s="127"/>
      <c r="BA53" s="516"/>
      <c r="BB53" s="515"/>
      <c r="BC53" s="127"/>
      <c r="BD53" s="127"/>
      <c r="BE53" s="519"/>
      <c r="BF53" s="515"/>
      <c r="BG53" s="518"/>
      <c r="BH53" s="132"/>
      <c r="BI53" s="137"/>
    </row>
    <row r="54" spans="1:61" x14ac:dyDescent="0.15">
      <c r="A54" s="378" t="s">
        <v>426</v>
      </c>
      <c r="B54" s="124" t="s">
        <v>503</v>
      </c>
      <c r="C54" s="508" t="s">
        <v>449</v>
      </c>
      <c r="D54" s="508" t="s">
        <v>488</v>
      </c>
      <c r="E54" s="127" t="s">
        <v>121</v>
      </c>
      <c r="F54" s="515"/>
      <c r="G54" s="516">
        <v>8</v>
      </c>
      <c r="H54" s="516">
        <v>8</v>
      </c>
      <c r="I54" s="127"/>
      <c r="J54" s="127"/>
      <c r="K54" s="517" t="s">
        <v>107</v>
      </c>
      <c r="L54" s="127"/>
      <c r="M54" s="127" t="s">
        <v>109</v>
      </c>
      <c r="N54" s="127" t="s">
        <v>435</v>
      </c>
      <c r="O54" s="516">
        <v>7.6</v>
      </c>
      <c r="P54" s="516"/>
      <c r="Q54" s="516"/>
      <c r="R54" s="127">
        <v>5</v>
      </c>
      <c r="S54" s="520">
        <v>10</v>
      </c>
      <c r="T54" s="127"/>
      <c r="U54" s="518"/>
      <c r="V54" s="518"/>
      <c r="W54" s="518"/>
      <c r="X54" s="127"/>
      <c r="Y54" s="127"/>
      <c r="Z54" s="127"/>
      <c r="AA54" s="515">
        <v>0.17</v>
      </c>
      <c r="AB54" s="519"/>
      <c r="AC54" s="516">
        <v>3.4</v>
      </c>
      <c r="AD54" s="515">
        <v>0.08</v>
      </c>
      <c r="AE54" s="515" t="s">
        <v>540</v>
      </c>
      <c r="AF54" s="516">
        <v>3.3</v>
      </c>
      <c r="AG54" s="515"/>
      <c r="AH54" s="127"/>
      <c r="AI54" s="127"/>
      <c r="AJ54" s="127"/>
      <c r="AK54" s="127"/>
      <c r="AL54" s="519"/>
      <c r="AM54" s="127"/>
      <c r="AN54" s="127"/>
      <c r="AO54" s="127"/>
      <c r="AP54" s="127"/>
      <c r="AQ54" s="127"/>
      <c r="AR54" s="127"/>
      <c r="AS54" s="519"/>
      <c r="AT54" s="127"/>
      <c r="AU54" s="127"/>
      <c r="AV54" s="127"/>
      <c r="AW54" s="127"/>
      <c r="AX54" s="127"/>
      <c r="AY54" s="127"/>
      <c r="AZ54" s="127"/>
      <c r="BA54" s="516"/>
      <c r="BB54" s="515"/>
      <c r="BC54" s="127"/>
      <c r="BD54" s="127"/>
      <c r="BE54" s="519"/>
      <c r="BF54" s="515"/>
      <c r="BG54" s="518"/>
      <c r="BH54" s="132"/>
      <c r="BI54" s="137"/>
    </row>
    <row r="55" spans="1:61" x14ac:dyDescent="0.15">
      <c r="A55" s="378" t="s">
        <v>426</v>
      </c>
      <c r="B55" s="124" t="s">
        <v>507</v>
      </c>
      <c r="C55" s="508" t="s">
        <v>442</v>
      </c>
      <c r="D55" s="508" t="s">
        <v>508</v>
      </c>
      <c r="E55" s="113" t="s">
        <v>444</v>
      </c>
      <c r="F55" s="515"/>
      <c r="G55" s="516">
        <v>26.2</v>
      </c>
      <c r="H55" s="516">
        <v>22.5</v>
      </c>
      <c r="I55" s="127"/>
      <c r="J55" s="127"/>
      <c r="K55" s="517" t="s">
        <v>107</v>
      </c>
      <c r="L55" s="127"/>
      <c r="M55" s="127" t="s">
        <v>109</v>
      </c>
      <c r="N55" s="127" t="s">
        <v>435</v>
      </c>
      <c r="O55" s="516">
        <v>8.6</v>
      </c>
      <c r="P55" s="516">
        <v>1.4</v>
      </c>
      <c r="Q55" s="516">
        <v>3.9</v>
      </c>
      <c r="R55" s="127">
        <v>2</v>
      </c>
      <c r="S55" s="520">
        <v>11</v>
      </c>
      <c r="T55" s="127"/>
      <c r="U55" s="518"/>
      <c r="V55" s="518"/>
      <c r="W55" s="518"/>
      <c r="X55" s="127"/>
      <c r="Y55" s="127"/>
      <c r="Z55" s="127"/>
      <c r="AA55" s="515">
        <v>0.17</v>
      </c>
      <c r="AB55" s="519"/>
      <c r="AC55" s="516">
        <v>1.9</v>
      </c>
      <c r="AD55" s="515" t="s">
        <v>539</v>
      </c>
      <c r="AE55" s="515" t="s">
        <v>540</v>
      </c>
      <c r="AF55" s="516">
        <v>1.5</v>
      </c>
      <c r="AG55" s="515"/>
      <c r="AH55" s="127"/>
      <c r="AI55" s="127"/>
      <c r="AJ55" s="127"/>
      <c r="AK55" s="127"/>
      <c r="AL55" s="519"/>
      <c r="AM55" s="127"/>
      <c r="AN55" s="127"/>
      <c r="AO55" s="127"/>
      <c r="AP55" s="127"/>
      <c r="AQ55" s="127"/>
      <c r="AR55" s="127"/>
      <c r="AS55" s="519"/>
      <c r="AT55" s="127"/>
      <c r="AU55" s="127"/>
      <c r="AV55" s="127"/>
      <c r="AW55" s="127"/>
      <c r="AX55" s="127"/>
      <c r="AY55" s="127"/>
      <c r="AZ55" s="127"/>
      <c r="BA55" s="516"/>
      <c r="BB55" s="515"/>
      <c r="BC55" s="127"/>
      <c r="BD55" s="127"/>
      <c r="BE55" s="519"/>
      <c r="BF55" s="515"/>
      <c r="BG55" s="518"/>
      <c r="BH55" s="132"/>
      <c r="BI55" s="137"/>
    </row>
    <row r="56" spans="1:61" x14ac:dyDescent="0.15">
      <c r="A56" s="378" t="s">
        <v>426</v>
      </c>
      <c r="B56" s="124" t="s">
        <v>507</v>
      </c>
      <c r="C56" s="508" t="s">
        <v>445</v>
      </c>
      <c r="D56" s="508" t="s">
        <v>439</v>
      </c>
      <c r="E56" s="127" t="s">
        <v>114</v>
      </c>
      <c r="F56" s="515"/>
      <c r="G56" s="516">
        <v>31.8</v>
      </c>
      <c r="H56" s="516">
        <v>28</v>
      </c>
      <c r="I56" s="127"/>
      <c r="J56" s="127"/>
      <c r="K56" s="517" t="s">
        <v>509</v>
      </c>
      <c r="L56" s="127"/>
      <c r="M56" s="127" t="s">
        <v>109</v>
      </c>
      <c r="N56" s="127" t="s">
        <v>435</v>
      </c>
      <c r="O56" s="516">
        <v>8.6999999999999993</v>
      </c>
      <c r="P56" s="516">
        <v>1.1000000000000001</v>
      </c>
      <c r="Q56" s="516">
        <v>3.5</v>
      </c>
      <c r="R56" s="127">
        <v>2</v>
      </c>
      <c r="S56" s="520">
        <v>12</v>
      </c>
      <c r="T56" s="127"/>
      <c r="U56" s="518"/>
      <c r="V56" s="518"/>
      <c r="W56" s="518"/>
      <c r="X56" s="127"/>
      <c r="Y56" s="127"/>
      <c r="Z56" s="127"/>
      <c r="AA56" s="515">
        <v>0.13</v>
      </c>
      <c r="AB56" s="519"/>
      <c r="AC56" s="516">
        <v>1.8</v>
      </c>
      <c r="AD56" s="515" t="s">
        <v>539</v>
      </c>
      <c r="AE56" s="515" t="s">
        <v>540</v>
      </c>
      <c r="AF56" s="516">
        <v>1.6</v>
      </c>
      <c r="AG56" s="515"/>
      <c r="AH56" s="127"/>
      <c r="AI56" s="127"/>
      <c r="AJ56" s="127"/>
      <c r="AK56" s="127"/>
      <c r="AL56" s="519"/>
      <c r="AM56" s="127"/>
      <c r="AN56" s="127"/>
      <c r="AO56" s="127"/>
      <c r="AP56" s="127"/>
      <c r="AQ56" s="127"/>
      <c r="AR56" s="127"/>
      <c r="AS56" s="519"/>
      <c r="AT56" s="127"/>
      <c r="AU56" s="127"/>
      <c r="AV56" s="127"/>
      <c r="AW56" s="127"/>
      <c r="AX56" s="127"/>
      <c r="AY56" s="127"/>
      <c r="AZ56" s="127"/>
      <c r="BA56" s="516"/>
      <c r="BB56" s="515"/>
      <c r="BC56" s="127"/>
      <c r="BD56" s="127"/>
      <c r="BE56" s="519"/>
      <c r="BF56" s="515"/>
      <c r="BG56" s="518"/>
      <c r="BH56" s="132"/>
      <c r="BI56" s="137"/>
    </row>
    <row r="57" spans="1:61" x14ac:dyDescent="0.15">
      <c r="A57" s="378" t="s">
        <v>426</v>
      </c>
      <c r="B57" s="124" t="s">
        <v>507</v>
      </c>
      <c r="C57" s="508" t="s">
        <v>447</v>
      </c>
      <c r="D57" s="508" t="s">
        <v>510</v>
      </c>
      <c r="E57" s="127" t="s">
        <v>114</v>
      </c>
      <c r="F57" s="519">
        <v>3.4000000000000002E-2</v>
      </c>
      <c r="G57" s="516">
        <v>11.8</v>
      </c>
      <c r="H57" s="516">
        <v>12.2</v>
      </c>
      <c r="I57" s="127"/>
      <c r="J57" s="127"/>
      <c r="K57" s="517" t="s">
        <v>107</v>
      </c>
      <c r="L57" s="127"/>
      <c r="M57" s="127" t="s">
        <v>109</v>
      </c>
      <c r="N57" s="127" t="s">
        <v>435</v>
      </c>
      <c r="O57" s="516">
        <v>8.6</v>
      </c>
      <c r="P57" s="516">
        <v>1</v>
      </c>
      <c r="Q57" s="516">
        <v>2.4</v>
      </c>
      <c r="R57" s="127" t="s">
        <v>537</v>
      </c>
      <c r="S57" s="520">
        <v>15</v>
      </c>
      <c r="T57" s="127"/>
      <c r="U57" s="518">
        <v>3300</v>
      </c>
      <c r="V57" s="518"/>
      <c r="W57" s="518"/>
      <c r="X57" s="127"/>
      <c r="Y57" s="127"/>
      <c r="Z57" s="127" t="s">
        <v>538</v>
      </c>
      <c r="AA57" s="515">
        <v>0.11</v>
      </c>
      <c r="AB57" s="519"/>
      <c r="AC57" s="516">
        <v>2.8</v>
      </c>
      <c r="AD57" s="515" t="s">
        <v>539</v>
      </c>
      <c r="AE57" s="515" t="s">
        <v>540</v>
      </c>
      <c r="AF57" s="516">
        <v>2.7</v>
      </c>
      <c r="AG57" s="515"/>
      <c r="AH57" s="127"/>
      <c r="AI57" s="127"/>
      <c r="AJ57" s="127"/>
      <c r="AK57" s="127"/>
      <c r="AL57" s="519" t="s">
        <v>541</v>
      </c>
      <c r="AM57" s="127" t="s">
        <v>542</v>
      </c>
      <c r="AN57" s="127" t="s">
        <v>169</v>
      </c>
      <c r="AO57" s="127" t="s">
        <v>170</v>
      </c>
      <c r="AP57" s="127" t="s">
        <v>169</v>
      </c>
      <c r="AQ57" s="127" t="s">
        <v>171</v>
      </c>
      <c r="AR57" s="127"/>
      <c r="AS57" s="519" t="s">
        <v>544</v>
      </c>
      <c r="AT57" s="127"/>
      <c r="AU57" s="127"/>
      <c r="AV57" s="127"/>
      <c r="AW57" s="127" t="s">
        <v>543</v>
      </c>
      <c r="AX57" s="127"/>
      <c r="AY57" s="127"/>
      <c r="AZ57" s="127"/>
      <c r="BA57" s="516"/>
      <c r="BB57" s="515"/>
      <c r="BC57" s="127"/>
      <c r="BD57" s="127"/>
      <c r="BE57" s="519"/>
      <c r="BF57" s="515"/>
      <c r="BG57" s="518"/>
      <c r="BH57" s="132"/>
      <c r="BI57" s="137"/>
    </row>
    <row r="58" spans="1:61" x14ac:dyDescent="0.15">
      <c r="A58" s="378" t="s">
        <v>426</v>
      </c>
      <c r="B58" s="124" t="s">
        <v>507</v>
      </c>
      <c r="C58" s="508" t="s">
        <v>449</v>
      </c>
      <c r="D58" s="508" t="s">
        <v>511</v>
      </c>
      <c r="E58" s="127" t="s">
        <v>121</v>
      </c>
      <c r="F58" s="515"/>
      <c r="G58" s="516">
        <v>8</v>
      </c>
      <c r="H58" s="516">
        <v>9</v>
      </c>
      <c r="I58" s="127"/>
      <c r="J58" s="127"/>
      <c r="K58" s="517" t="s">
        <v>107</v>
      </c>
      <c r="L58" s="127"/>
      <c r="M58" s="127" t="s">
        <v>109</v>
      </c>
      <c r="N58" s="127" t="s">
        <v>435</v>
      </c>
      <c r="O58" s="516">
        <v>7.9</v>
      </c>
      <c r="P58" s="516">
        <v>1.4</v>
      </c>
      <c r="Q58" s="516">
        <v>2.7</v>
      </c>
      <c r="R58" s="127" t="s">
        <v>537</v>
      </c>
      <c r="S58" s="520">
        <v>12</v>
      </c>
      <c r="T58" s="127"/>
      <c r="U58" s="518"/>
      <c r="V58" s="518"/>
      <c r="W58" s="518"/>
      <c r="X58" s="127"/>
      <c r="Y58" s="127"/>
      <c r="Z58" s="127"/>
      <c r="AA58" s="519">
        <v>9.5000000000000001E-2</v>
      </c>
      <c r="AB58" s="519"/>
      <c r="AC58" s="516">
        <v>3.2</v>
      </c>
      <c r="AD58" s="515">
        <v>7.0000000000000007E-2</v>
      </c>
      <c r="AE58" s="515" t="s">
        <v>540</v>
      </c>
      <c r="AF58" s="516">
        <v>3</v>
      </c>
      <c r="AG58" s="515"/>
      <c r="AH58" s="127"/>
      <c r="AI58" s="127"/>
      <c r="AJ58" s="127"/>
      <c r="AK58" s="127"/>
      <c r="AL58" s="519"/>
      <c r="AM58" s="127"/>
      <c r="AN58" s="127"/>
      <c r="AO58" s="127"/>
      <c r="AP58" s="127"/>
      <c r="AQ58" s="127"/>
      <c r="AR58" s="127"/>
      <c r="AS58" s="519"/>
      <c r="AT58" s="127"/>
      <c r="AU58" s="127"/>
      <c r="AV58" s="127"/>
      <c r="AW58" s="127"/>
      <c r="AX58" s="127"/>
      <c r="AY58" s="127"/>
      <c r="AZ58" s="127"/>
      <c r="BA58" s="516"/>
      <c r="BB58" s="515"/>
      <c r="BC58" s="127"/>
      <c r="BD58" s="127"/>
      <c r="BE58" s="519"/>
      <c r="BF58" s="515"/>
      <c r="BG58" s="518"/>
      <c r="BH58" s="132"/>
      <c r="BI58" s="137"/>
    </row>
    <row r="59" spans="1:61" x14ac:dyDescent="0.15">
      <c r="A59" s="378" t="s">
        <v>426</v>
      </c>
      <c r="B59" s="124" t="s">
        <v>512</v>
      </c>
      <c r="C59" s="508" t="s">
        <v>513</v>
      </c>
      <c r="D59" s="508" t="s">
        <v>514</v>
      </c>
      <c r="E59" s="113" t="s">
        <v>444</v>
      </c>
      <c r="F59" s="515"/>
      <c r="G59" s="516">
        <v>29.5</v>
      </c>
      <c r="H59" s="516">
        <v>27</v>
      </c>
      <c r="I59" s="127"/>
      <c r="J59" s="127"/>
      <c r="K59" s="517" t="s">
        <v>453</v>
      </c>
      <c r="L59" s="127"/>
      <c r="M59" s="127" t="s">
        <v>109</v>
      </c>
      <c r="N59" s="127" t="s">
        <v>435</v>
      </c>
      <c r="O59" s="516">
        <v>8.1</v>
      </c>
      <c r="P59" s="516">
        <v>1.4</v>
      </c>
      <c r="Q59" s="516">
        <v>3</v>
      </c>
      <c r="R59" s="127">
        <v>2</v>
      </c>
      <c r="S59" s="516">
        <v>10</v>
      </c>
      <c r="T59" s="127"/>
      <c r="U59" s="518"/>
      <c r="V59" s="518"/>
      <c r="W59" s="518"/>
      <c r="X59" s="127"/>
      <c r="Y59" s="127"/>
      <c r="Z59" s="127"/>
      <c r="AA59" s="515">
        <v>0.11</v>
      </c>
      <c r="AB59" s="519"/>
      <c r="AC59" s="516">
        <v>3.5</v>
      </c>
      <c r="AD59" s="515">
        <v>0.28000000000000003</v>
      </c>
      <c r="AE59" s="515" t="s">
        <v>540</v>
      </c>
      <c r="AF59" s="516">
        <v>3</v>
      </c>
      <c r="AG59" s="515"/>
      <c r="AH59" s="127"/>
      <c r="AI59" s="127"/>
      <c r="AJ59" s="127"/>
      <c r="AK59" s="127"/>
      <c r="AL59" s="519"/>
      <c r="AM59" s="127"/>
      <c r="AN59" s="127"/>
      <c r="AO59" s="127"/>
      <c r="AP59" s="127"/>
      <c r="AQ59" s="127"/>
      <c r="AR59" s="127"/>
      <c r="AS59" s="519"/>
      <c r="AT59" s="127"/>
      <c r="AU59" s="127"/>
      <c r="AV59" s="127"/>
      <c r="AW59" s="127"/>
      <c r="AX59" s="127"/>
      <c r="AY59" s="127"/>
      <c r="AZ59" s="127"/>
      <c r="BA59" s="516"/>
      <c r="BB59" s="515"/>
      <c r="BC59" s="127"/>
      <c r="BD59" s="127"/>
      <c r="BE59" s="519"/>
      <c r="BF59" s="515"/>
      <c r="BG59" s="518"/>
      <c r="BH59" s="132"/>
      <c r="BI59" s="137"/>
    </row>
    <row r="60" spans="1:61" x14ac:dyDescent="0.15">
      <c r="A60" s="378" t="s">
        <v>426</v>
      </c>
      <c r="B60" s="124" t="s">
        <v>512</v>
      </c>
      <c r="C60" s="508" t="s">
        <v>433</v>
      </c>
      <c r="D60" s="508" t="s">
        <v>486</v>
      </c>
      <c r="E60" s="127" t="s">
        <v>114</v>
      </c>
      <c r="F60" s="515"/>
      <c r="G60" s="516">
        <v>31.8</v>
      </c>
      <c r="H60" s="516">
        <v>26.3</v>
      </c>
      <c r="I60" s="127"/>
      <c r="J60" s="127"/>
      <c r="K60" s="517" t="s">
        <v>107</v>
      </c>
      <c r="L60" s="127"/>
      <c r="M60" s="127" t="s">
        <v>109</v>
      </c>
      <c r="N60" s="127" t="s">
        <v>435</v>
      </c>
      <c r="O60" s="516">
        <v>8.5</v>
      </c>
      <c r="P60" s="516">
        <v>1.6</v>
      </c>
      <c r="Q60" s="516">
        <v>3</v>
      </c>
      <c r="R60" s="127">
        <v>1</v>
      </c>
      <c r="S60" s="516">
        <v>11</v>
      </c>
      <c r="T60" s="127"/>
      <c r="U60" s="518"/>
      <c r="V60" s="518"/>
      <c r="W60" s="518"/>
      <c r="X60" s="127"/>
      <c r="Y60" s="127"/>
      <c r="Z60" s="127"/>
      <c r="AA60" s="515">
        <v>0.1</v>
      </c>
      <c r="AB60" s="519"/>
      <c r="AC60" s="516">
        <v>4</v>
      </c>
      <c r="AD60" s="515">
        <v>0.04</v>
      </c>
      <c r="AE60" s="515" t="s">
        <v>540</v>
      </c>
      <c r="AF60" s="516">
        <v>3.7</v>
      </c>
      <c r="AG60" s="515"/>
      <c r="AH60" s="127"/>
      <c r="AI60" s="127"/>
      <c r="AJ60" s="127"/>
      <c r="AK60" s="127"/>
      <c r="AL60" s="519"/>
      <c r="AM60" s="127"/>
      <c r="AN60" s="127"/>
      <c r="AO60" s="127"/>
      <c r="AP60" s="127"/>
      <c r="AQ60" s="127"/>
      <c r="AR60" s="127"/>
      <c r="AS60" s="519"/>
      <c r="AT60" s="127"/>
      <c r="AU60" s="127"/>
      <c r="AV60" s="127"/>
      <c r="AW60" s="127"/>
      <c r="AX60" s="127"/>
      <c r="AY60" s="127"/>
      <c r="AZ60" s="127"/>
      <c r="BA60" s="516"/>
      <c r="BB60" s="515"/>
      <c r="BC60" s="127"/>
      <c r="BD60" s="127"/>
      <c r="BE60" s="519"/>
      <c r="BF60" s="515"/>
      <c r="BG60" s="518"/>
      <c r="BH60" s="132"/>
      <c r="BI60" s="137"/>
    </row>
    <row r="61" spans="1:61" x14ac:dyDescent="0.15">
      <c r="A61" s="378" t="s">
        <v>426</v>
      </c>
      <c r="B61" s="124" t="s">
        <v>512</v>
      </c>
      <c r="C61" s="508" t="s">
        <v>436</v>
      </c>
      <c r="D61" s="508" t="s">
        <v>487</v>
      </c>
      <c r="E61" s="127" t="s">
        <v>114</v>
      </c>
      <c r="F61" s="519">
        <v>6.7000000000000004E-2</v>
      </c>
      <c r="G61" s="516">
        <v>8.6999999999999993</v>
      </c>
      <c r="H61" s="516">
        <v>13.8</v>
      </c>
      <c r="I61" s="127"/>
      <c r="J61" s="127"/>
      <c r="K61" s="517" t="s">
        <v>107</v>
      </c>
      <c r="L61" s="127"/>
      <c r="M61" s="127" t="s">
        <v>109</v>
      </c>
      <c r="N61" s="127" t="s">
        <v>435</v>
      </c>
      <c r="O61" s="516">
        <v>7.9</v>
      </c>
      <c r="P61" s="516">
        <v>0.9</v>
      </c>
      <c r="Q61" s="516">
        <v>1.9</v>
      </c>
      <c r="R61" s="127" t="s">
        <v>537</v>
      </c>
      <c r="S61" s="516">
        <v>12</v>
      </c>
      <c r="T61" s="127"/>
      <c r="U61" s="518">
        <v>24000</v>
      </c>
      <c r="V61" s="518"/>
      <c r="W61" s="518"/>
      <c r="X61" s="127"/>
      <c r="Y61" s="127"/>
      <c r="Z61" s="127" t="s">
        <v>538</v>
      </c>
      <c r="AA61" s="519">
        <v>9.2999999999999999E-2</v>
      </c>
      <c r="AB61" s="519"/>
      <c r="AC61" s="516">
        <v>5.4</v>
      </c>
      <c r="AD61" s="515">
        <v>0.05</v>
      </c>
      <c r="AE61" s="515" t="s">
        <v>540</v>
      </c>
      <c r="AF61" s="516">
        <v>5.2</v>
      </c>
      <c r="AG61" s="515"/>
      <c r="AH61" s="127"/>
      <c r="AI61" s="127"/>
      <c r="AJ61" s="127"/>
      <c r="AK61" s="127"/>
      <c r="AL61" s="519" t="s">
        <v>541</v>
      </c>
      <c r="AM61" s="127" t="s">
        <v>542</v>
      </c>
      <c r="AN61" s="127" t="s">
        <v>169</v>
      </c>
      <c r="AO61" s="127" t="s">
        <v>170</v>
      </c>
      <c r="AP61" s="127" t="s">
        <v>169</v>
      </c>
      <c r="AQ61" s="127" t="s">
        <v>171</v>
      </c>
      <c r="AR61" s="127"/>
      <c r="AS61" s="519">
        <v>4.0000000000000001E-3</v>
      </c>
      <c r="AT61" s="127"/>
      <c r="AU61" s="127"/>
      <c r="AV61" s="127"/>
      <c r="AW61" s="127" t="s">
        <v>543</v>
      </c>
      <c r="AX61" s="127"/>
      <c r="AY61" s="127"/>
      <c r="AZ61" s="127"/>
      <c r="BA61" s="516"/>
      <c r="BB61" s="515"/>
      <c r="BC61" s="127"/>
      <c r="BD61" s="127"/>
      <c r="BE61" s="519"/>
      <c r="BF61" s="515"/>
      <c r="BG61" s="518"/>
      <c r="BH61" s="132"/>
      <c r="BI61" s="137"/>
    </row>
    <row r="62" spans="1:61" x14ac:dyDescent="0.15">
      <c r="A62" s="378" t="s">
        <v>426</v>
      </c>
      <c r="B62" s="124" t="s">
        <v>512</v>
      </c>
      <c r="C62" s="508" t="s">
        <v>438</v>
      </c>
      <c r="D62" s="508" t="s">
        <v>515</v>
      </c>
      <c r="E62" s="127" t="s">
        <v>121</v>
      </c>
      <c r="F62" s="515"/>
      <c r="G62" s="516">
        <v>10</v>
      </c>
      <c r="H62" s="516">
        <v>12</v>
      </c>
      <c r="I62" s="127"/>
      <c r="J62" s="127"/>
      <c r="K62" s="517" t="s">
        <v>107</v>
      </c>
      <c r="L62" s="127"/>
      <c r="M62" s="127" t="s">
        <v>109</v>
      </c>
      <c r="N62" s="127" t="s">
        <v>435</v>
      </c>
      <c r="O62" s="516">
        <v>8</v>
      </c>
      <c r="P62" s="516">
        <v>1</v>
      </c>
      <c r="Q62" s="516">
        <v>2.4</v>
      </c>
      <c r="R62" s="127" t="s">
        <v>111</v>
      </c>
      <c r="S62" s="516">
        <v>11</v>
      </c>
      <c r="T62" s="127"/>
      <c r="U62" s="518"/>
      <c r="V62" s="518"/>
      <c r="W62" s="518"/>
      <c r="X62" s="127"/>
      <c r="Y62" s="127"/>
      <c r="Z62" s="127"/>
      <c r="AA62" s="515">
        <v>0.1</v>
      </c>
      <c r="AB62" s="519"/>
      <c r="AC62" s="516">
        <v>4.8</v>
      </c>
      <c r="AD62" s="515">
        <v>0.2</v>
      </c>
      <c r="AE62" s="515">
        <v>0.17</v>
      </c>
      <c r="AF62" s="516">
        <v>4.4000000000000004</v>
      </c>
      <c r="AG62" s="515"/>
      <c r="AH62" s="127"/>
      <c r="AI62" s="127"/>
      <c r="AJ62" s="127"/>
      <c r="AK62" s="127"/>
      <c r="AL62" s="519"/>
      <c r="AM62" s="127"/>
      <c r="AN62" s="127"/>
      <c r="AO62" s="127"/>
      <c r="AP62" s="127"/>
      <c r="AQ62" s="127"/>
      <c r="AR62" s="127"/>
      <c r="AS62" s="519"/>
      <c r="AT62" s="127"/>
      <c r="AU62" s="127"/>
      <c r="AV62" s="127"/>
      <c r="AW62" s="127"/>
      <c r="AX62" s="127"/>
      <c r="AY62" s="127"/>
      <c r="AZ62" s="127"/>
      <c r="BA62" s="516"/>
      <c r="BB62" s="515"/>
      <c r="BC62" s="127"/>
      <c r="BD62" s="127"/>
      <c r="BE62" s="519"/>
      <c r="BF62" s="515"/>
      <c r="BG62" s="518"/>
      <c r="BH62" s="132"/>
      <c r="BI62" s="137"/>
    </row>
    <row r="63" spans="1:61" x14ac:dyDescent="0.15">
      <c r="A63" s="378" t="s">
        <v>426</v>
      </c>
      <c r="B63" s="124" t="s">
        <v>516</v>
      </c>
      <c r="C63" s="508" t="s">
        <v>442</v>
      </c>
      <c r="D63" s="508" t="s">
        <v>517</v>
      </c>
      <c r="E63" s="113" t="s">
        <v>444</v>
      </c>
      <c r="F63" s="515"/>
      <c r="G63" s="516">
        <v>28</v>
      </c>
      <c r="H63" s="516">
        <v>25</v>
      </c>
      <c r="I63" s="127"/>
      <c r="J63" s="127"/>
      <c r="K63" s="517" t="s">
        <v>107</v>
      </c>
      <c r="L63" s="127"/>
      <c r="M63" s="127" t="s">
        <v>109</v>
      </c>
      <c r="N63" s="127" t="s">
        <v>435</v>
      </c>
      <c r="O63" s="516">
        <v>7.6</v>
      </c>
      <c r="P63" s="516">
        <v>2.5</v>
      </c>
      <c r="Q63" s="516">
        <v>4.7</v>
      </c>
      <c r="R63" s="127">
        <v>8</v>
      </c>
      <c r="S63" s="516">
        <v>8.4</v>
      </c>
      <c r="T63" s="127"/>
      <c r="U63" s="518"/>
      <c r="V63" s="518"/>
      <c r="W63" s="518"/>
      <c r="X63" s="127"/>
      <c r="Y63" s="127"/>
      <c r="Z63" s="127"/>
      <c r="AA63" s="515">
        <v>0.13</v>
      </c>
      <c r="AB63" s="519"/>
      <c r="AC63" s="516">
        <v>2.4</v>
      </c>
      <c r="AD63" s="515" t="s">
        <v>539</v>
      </c>
      <c r="AE63" s="515">
        <v>0.09</v>
      </c>
      <c r="AF63" s="516">
        <v>1.3</v>
      </c>
      <c r="AG63" s="515"/>
      <c r="AH63" s="127"/>
      <c r="AI63" s="127"/>
      <c r="AJ63" s="127"/>
      <c r="AK63" s="127"/>
      <c r="AL63" s="519"/>
      <c r="AM63" s="127"/>
      <c r="AN63" s="127"/>
      <c r="AO63" s="127"/>
      <c r="AP63" s="127"/>
      <c r="AQ63" s="127"/>
      <c r="AR63" s="127"/>
      <c r="AS63" s="519"/>
      <c r="AT63" s="127"/>
      <c r="AU63" s="127"/>
      <c r="AV63" s="127"/>
      <c r="AW63" s="127"/>
      <c r="AX63" s="127"/>
      <c r="AY63" s="127"/>
      <c r="AZ63" s="127"/>
      <c r="BA63" s="516"/>
      <c r="BB63" s="515"/>
      <c r="BC63" s="127"/>
      <c r="BD63" s="127"/>
      <c r="BE63" s="519"/>
      <c r="BF63" s="515"/>
      <c r="BG63" s="518"/>
      <c r="BH63" s="132"/>
      <c r="BI63" s="137"/>
    </row>
    <row r="64" spans="1:61" x14ac:dyDescent="0.15">
      <c r="A64" s="378" t="s">
        <v>426</v>
      </c>
      <c r="B64" s="124" t="s">
        <v>516</v>
      </c>
      <c r="C64" s="508" t="s">
        <v>445</v>
      </c>
      <c r="D64" s="508" t="s">
        <v>518</v>
      </c>
      <c r="E64" s="127" t="s">
        <v>444</v>
      </c>
      <c r="F64" s="515"/>
      <c r="G64" s="516">
        <v>32</v>
      </c>
      <c r="H64" s="516">
        <v>26</v>
      </c>
      <c r="I64" s="127"/>
      <c r="J64" s="127"/>
      <c r="K64" s="517" t="s">
        <v>453</v>
      </c>
      <c r="L64" s="127"/>
      <c r="M64" s="127" t="s">
        <v>109</v>
      </c>
      <c r="N64" s="127" t="s">
        <v>435</v>
      </c>
      <c r="O64" s="516">
        <v>7.6</v>
      </c>
      <c r="P64" s="516">
        <v>1.5</v>
      </c>
      <c r="Q64" s="516">
        <v>3.7</v>
      </c>
      <c r="R64" s="127">
        <v>8</v>
      </c>
      <c r="S64" s="520">
        <v>11</v>
      </c>
      <c r="T64" s="127"/>
      <c r="U64" s="518"/>
      <c r="V64" s="518"/>
      <c r="W64" s="518"/>
      <c r="X64" s="127"/>
      <c r="Y64" s="127"/>
      <c r="Z64" s="127"/>
      <c r="AA64" s="519">
        <v>9.6000000000000002E-2</v>
      </c>
      <c r="AB64" s="519"/>
      <c r="AC64" s="516">
        <v>1.7</v>
      </c>
      <c r="AD64" s="515">
        <v>0.22</v>
      </c>
      <c r="AE64" s="515">
        <v>0.05</v>
      </c>
      <c r="AF64" s="516">
        <v>1.1000000000000001</v>
      </c>
      <c r="AG64" s="515"/>
      <c r="AH64" s="127"/>
      <c r="AI64" s="127"/>
      <c r="AJ64" s="127"/>
      <c r="AK64" s="127"/>
      <c r="AL64" s="519"/>
      <c r="AM64" s="127"/>
      <c r="AN64" s="127"/>
      <c r="AO64" s="127"/>
      <c r="AP64" s="127"/>
      <c r="AQ64" s="127"/>
      <c r="AR64" s="127"/>
      <c r="AS64" s="519"/>
      <c r="AT64" s="127"/>
      <c r="AU64" s="127"/>
      <c r="AV64" s="127"/>
      <c r="AW64" s="127"/>
      <c r="AX64" s="127"/>
      <c r="AY64" s="127"/>
      <c r="AZ64" s="127"/>
      <c r="BA64" s="516"/>
      <c r="BB64" s="515"/>
      <c r="BC64" s="127"/>
      <c r="BD64" s="127"/>
      <c r="BE64" s="519"/>
      <c r="BF64" s="515"/>
      <c r="BG64" s="518"/>
      <c r="BH64" s="132"/>
      <c r="BI64" s="137"/>
    </row>
    <row r="65" spans="1:61" x14ac:dyDescent="0.15">
      <c r="A65" s="378" t="s">
        <v>426</v>
      </c>
      <c r="B65" s="124" t="s">
        <v>516</v>
      </c>
      <c r="C65" s="508" t="s">
        <v>436</v>
      </c>
      <c r="D65" s="508" t="s">
        <v>502</v>
      </c>
      <c r="E65" s="127" t="s">
        <v>444</v>
      </c>
      <c r="F65" s="515">
        <v>0.33</v>
      </c>
      <c r="G65" s="516">
        <v>16.2</v>
      </c>
      <c r="H65" s="516">
        <v>13.5</v>
      </c>
      <c r="I65" s="127"/>
      <c r="J65" s="127"/>
      <c r="K65" s="517" t="s">
        <v>107</v>
      </c>
      <c r="L65" s="127"/>
      <c r="M65" s="127" t="s">
        <v>464</v>
      </c>
      <c r="N65" s="127" t="s">
        <v>435</v>
      </c>
      <c r="O65" s="516">
        <v>8.1</v>
      </c>
      <c r="P65" s="516">
        <v>2.4</v>
      </c>
      <c r="Q65" s="516">
        <v>3.5</v>
      </c>
      <c r="R65" s="127">
        <v>4</v>
      </c>
      <c r="S65" s="520">
        <v>12</v>
      </c>
      <c r="T65" s="127"/>
      <c r="U65" s="518">
        <v>3300</v>
      </c>
      <c r="V65" s="518"/>
      <c r="W65" s="518"/>
      <c r="X65" s="127"/>
      <c r="Y65" s="127"/>
      <c r="Z65" s="127" t="s">
        <v>538</v>
      </c>
      <c r="AA65" s="515">
        <v>0.27</v>
      </c>
      <c r="AB65" s="519"/>
      <c r="AC65" s="516">
        <v>5.4</v>
      </c>
      <c r="AD65" s="515">
        <v>0.61</v>
      </c>
      <c r="AE65" s="515">
        <v>0.14000000000000001</v>
      </c>
      <c r="AF65" s="516">
        <v>4.0999999999999996</v>
      </c>
      <c r="AG65" s="515"/>
      <c r="AH65" s="127"/>
      <c r="AI65" s="127"/>
      <c r="AJ65" s="127"/>
      <c r="AK65" s="127"/>
      <c r="AL65" s="519" t="s">
        <v>541</v>
      </c>
      <c r="AM65" s="127" t="s">
        <v>542</v>
      </c>
      <c r="AN65" s="127" t="s">
        <v>169</v>
      </c>
      <c r="AO65" s="127" t="s">
        <v>170</v>
      </c>
      <c r="AP65" s="127" t="s">
        <v>169</v>
      </c>
      <c r="AQ65" s="127" t="s">
        <v>171</v>
      </c>
      <c r="AR65" s="127"/>
      <c r="AS65" s="519">
        <v>1E-3</v>
      </c>
      <c r="AT65" s="127"/>
      <c r="AU65" s="127"/>
      <c r="AV65" s="127"/>
      <c r="AW65" s="127" t="s">
        <v>543</v>
      </c>
      <c r="AX65" s="127"/>
      <c r="AY65" s="127"/>
      <c r="AZ65" s="127"/>
      <c r="BA65" s="516"/>
      <c r="BB65" s="515"/>
      <c r="BC65" s="127"/>
      <c r="BD65" s="127"/>
      <c r="BE65" s="519"/>
      <c r="BF65" s="515"/>
      <c r="BG65" s="518"/>
      <c r="BH65" s="132"/>
      <c r="BI65" s="137"/>
    </row>
    <row r="66" spans="1:61" s="535" customFormat="1" x14ac:dyDescent="0.15">
      <c r="A66" s="521" t="s">
        <v>426</v>
      </c>
      <c r="B66" s="522" t="s">
        <v>516</v>
      </c>
      <c r="C66" s="523" t="s">
        <v>449</v>
      </c>
      <c r="D66" s="524" t="s">
        <v>510</v>
      </c>
      <c r="E66" s="525" t="s">
        <v>440</v>
      </c>
      <c r="F66" s="526"/>
      <c r="G66" s="527">
        <v>8</v>
      </c>
      <c r="H66" s="527">
        <v>11</v>
      </c>
      <c r="I66" s="528"/>
      <c r="J66" s="528"/>
      <c r="K66" s="529" t="s">
        <v>107</v>
      </c>
      <c r="L66" s="528"/>
      <c r="M66" s="525" t="s">
        <v>109</v>
      </c>
      <c r="N66" s="528" t="s">
        <v>435</v>
      </c>
      <c r="O66" s="527">
        <v>7.6</v>
      </c>
      <c r="P66" s="527">
        <v>3.3</v>
      </c>
      <c r="Q66" s="527">
        <v>3.9</v>
      </c>
      <c r="R66" s="528">
        <v>9</v>
      </c>
      <c r="S66" s="530">
        <v>11</v>
      </c>
      <c r="T66" s="528"/>
      <c r="U66" s="531"/>
      <c r="V66" s="531"/>
      <c r="W66" s="531"/>
      <c r="X66" s="528"/>
      <c r="Y66" s="528"/>
      <c r="Z66" s="528"/>
      <c r="AA66" s="526">
        <v>0.16</v>
      </c>
      <c r="AB66" s="532"/>
      <c r="AC66" s="527">
        <v>5.5</v>
      </c>
      <c r="AD66" s="526">
        <v>0.63</v>
      </c>
      <c r="AE66" s="526">
        <v>0.06</v>
      </c>
      <c r="AF66" s="527">
        <v>4.3</v>
      </c>
      <c r="AG66" s="526"/>
      <c r="AH66" s="528"/>
      <c r="AI66" s="528"/>
      <c r="AJ66" s="528"/>
      <c r="AK66" s="528"/>
      <c r="AL66" s="532"/>
      <c r="AM66" s="528"/>
      <c r="AN66" s="528"/>
      <c r="AO66" s="528"/>
      <c r="AP66" s="528"/>
      <c r="AQ66" s="528"/>
      <c r="AR66" s="528"/>
      <c r="AS66" s="532"/>
      <c r="AT66" s="528"/>
      <c r="AU66" s="528"/>
      <c r="AV66" s="528"/>
      <c r="AW66" s="528"/>
      <c r="AX66" s="528"/>
      <c r="AY66" s="528"/>
      <c r="AZ66" s="528"/>
      <c r="BA66" s="527"/>
      <c r="BB66" s="526"/>
      <c r="BC66" s="528"/>
      <c r="BD66" s="528"/>
      <c r="BE66" s="532"/>
      <c r="BF66" s="526"/>
      <c r="BG66" s="531"/>
      <c r="BH66" s="533"/>
      <c r="BI66" s="534"/>
    </row>
  </sheetData>
  <phoneticPr fontId="1"/>
  <dataValidations count="4">
    <dataValidation type="list" allowBlank="1" showErrorMessage="1" sqref="L1:L66">
      <formula1>INDIRECT("コード表!E3:E7")</formula1>
    </dataValidation>
    <dataValidation type="list" allowBlank="1" showInputMessage="1" showErrorMessage="1" sqref="M1:M2">
      <formula1>INDIRECT("コード表!K3:K17")</formula1>
    </dataValidation>
    <dataValidation type="list" allowBlank="1" showInputMessage="1" showErrorMessage="1" sqref="K1:K2">
      <formula1>INDIRECT("コード表!N3:N51")</formula1>
    </dataValidation>
    <dataValidation type="list" allowBlank="1" showInputMessage="1" showErrorMessage="1" sqref="E1:E2">
      <formula1>INDIRECT("コード表!H3:H9")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60"/>
  <sheetViews>
    <sheetView zoomScale="85" zoomScaleNormal="85" workbookViewId="0">
      <pane xSplit="3" ySplit="2" topLeftCell="D21" activePane="bottomRight" state="frozen"/>
      <selection pane="topRight" activeCell="D1" sqref="D1"/>
      <selection pane="bottomLeft" activeCell="A3" sqref="A3"/>
      <selection pane="bottomRight" activeCell="C4" sqref="C4"/>
    </sheetView>
  </sheetViews>
  <sheetFormatPr defaultRowHeight="13.5" x14ac:dyDescent="0.15"/>
  <cols>
    <col min="1" max="1" width="24.5" style="74" customWidth="1"/>
    <col min="2" max="2" width="15.25" style="74" customWidth="1"/>
    <col min="3" max="3" width="11" style="75" bestFit="1" customWidth="1"/>
    <col min="4" max="4" width="9" style="76"/>
    <col min="5" max="5" width="5.25" style="77" bestFit="1" customWidth="1"/>
    <col min="6" max="6" width="7.25" style="78" bestFit="1" customWidth="1"/>
    <col min="7" max="8" width="5.5" style="79" bestFit="1" customWidth="1"/>
    <col min="9" max="10" width="5.25" style="74" bestFit="1" customWidth="1"/>
    <col min="11" max="11" width="10.5" style="74" bestFit="1" customWidth="1"/>
    <col min="12" max="12" width="8.375" style="74" bestFit="1" customWidth="1"/>
    <col min="13" max="13" width="11" style="74" bestFit="1" customWidth="1"/>
    <col min="14" max="14" width="7.125" style="74" bestFit="1" customWidth="1"/>
    <col min="15" max="15" width="4.5" style="79" bestFit="1" customWidth="1"/>
    <col min="16" max="17" width="6.5" style="79" bestFit="1" customWidth="1"/>
    <col min="18" max="18" width="6.5" style="74" customWidth="1"/>
    <col min="19" max="19" width="15.25" style="79" customWidth="1"/>
    <col min="20" max="20" width="9.75" style="74" customWidth="1"/>
    <col min="21" max="21" width="18.625" style="80" bestFit="1" customWidth="1"/>
    <col min="22" max="22" width="18" style="80" bestFit="1" customWidth="1"/>
    <col min="23" max="23" width="9.75" style="80" bestFit="1" customWidth="1"/>
    <col min="24" max="24" width="17.625" style="74" bestFit="1" customWidth="1"/>
    <col min="25" max="25" width="25.625" style="74" bestFit="1" customWidth="1"/>
    <col min="26" max="26" width="16.25" style="74" bestFit="1" customWidth="1"/>
    <col min="27" max="27" width="6.5" style="78" bestFit="1" customWidth="1"/>
    <col min="28" max="28" width="9" style="81"/>
    <col min="29" max="29" width="7.125" style="79" bestFit="1" customWidth="1"/>
    <col min="30" max="30" width="15.875" style="78" bestFit="1" customWidth="1"/>
    <col min="31" max="31" width="13" style="81" bestFit="1" customWidth="1"/>
    <col min="32" max="32" width="11" style="78" bestFit="1" customWidth="1"/>
    <col min="33" max="33" width="13.875" style="78" bestFit="1" customWidth="1"/>
    <col min="34" max="34" width="12.25" style="74" bestFit="1" customWidth="1"/>
    <col min="35" max="35" width="7.125" style="74" bestFit="1" customWidth="1"/>
    <col min="36" max="36" width="11" style="74" bestFit="1" customWidth="1"/>
    <col min="37" max="37" width="18.5" style="74" bestFit="1" customWidth="1"/>
    <col min="38" max="38" width="9.25" style="81" bestFit="1" customWidth="1"/>
    <col min="39" max="39" width="9.5" style="74" bestFit="1" customWidth="1"/>
    <col min="40" max="40" width="6.5" style="74" bestFit="1" customWidth="1"/>
    <col min="41" max="41" width="10.25" style="74" bestFit="1" customWidth="1"/>
    <col min="42" max="42" width="6.5" style="74" bestFit="1" customWidth="1"/>
    <col min="43" max="43" width="7.125" style="74" bestFit="1" customWidth="1"/>
    <col min="44" max="44" width="6.5" style="74" bestFit="1" customWidth="1"/>
    <col min="45" max="45" width="7.125" style="81" bestFit="1" customWidth="1"/>
    <col min="46" max="46" width="9" style="74"/>
    <col min="47" max="47" width="14.25" style="74" bestFit="1" customWidth="1"/>
    <col min="48" max="48" width="8.375" style="74" bestFit="1" customWidth="1"/>
    <col min="49" max="49" width="6.5" style="74" bestFit="1" customWidth="1"/>
    <col min="50" max="50" width="8.125" style="74" bestFit="1" customWidth="1"/>
    <col min="51" max="51" width="11.25" style="74" customWidth="1"/>
    <col min="52" max="52" width="6.5" style="74" bestFit="1" customWidth="1"/>
    <col min="53" max="53" width="11" style="79" bestFit="1" customWidth="1"/>
    <col min="54" max="54" width="10.125" style="78" bestFit="1" customWidth="1"/>
    <col min="55" max="55" width="10.375" style="74" bestFit="1" customWidth="1"/>
    <col min="56" max="56" width="11.375" style="74" bestFit="1" customWidth="1"/>
    <col min="57" max="57" width="8.25" style="81" bestFit="1" customWidth="1"/>
    <col min="58" max="58" width="6.5" style="78" bestFit="1" customWidth="1"/>
    <col min="59" max="59" width="11" style="80" customWidth="1"/>
    <col min="60" max="60" width="11.875" style="79" bestFit="1" customWidth="1"/>
    <col min="61" max="16384" width="9" style="74"/>
  </cols>
  <sheetData>
    <row r="1" spans="1:60" x14ac:dyDescent="0.15">
      <c r="A1" s="538" t="s">
        <v>0</v>
      </c>
      <c r="B1" s="539" t="s">
        <v>1</v>
      </c>
      <c r="C1" s="540" t="s">
        <v>2</v>
      </c>
      <c r="D1" s="541" t="s">
        <v>3</v>
      </c>
      <c r="E1" s="542" t="s">
        <v>4</v>
      </c>
      <c r="F1" s="543" t="s">
        <v>5</v>
      </c>
      <c r="G1" s="544" t="s">
        <v>6</v>
      </c>
      <c r="H1" s="544" t="s">
        <v>7</v>
      </c>
      <c r="I1" s="545" t="s">
        <v>8</v>
      </c>
      <c r="J1" s="545" t="s">
        <v>9</v>
      </c>
      <c r="K1" s="545" t="s">
        <v>10</v>
      </c>
      <c r="L1" s="545" t="s">
        <v>11</v>
      </c>
      <c r="M1" s="545" t="s">
        <v>12</v>
      </c>
      <c r="N1" s="545" t="s">
        <v>13</v>
      </c>
      <c r="O1" s="544" t="s">
        <v>14</v>
      </c>
      <c r="P1" s="544" t="s">
        <v>15</v>
      </c>
      <c r="Q1" s="544" t="s">
        <v>16</v>
      </c>
      <c r="R1" s="545" t="s">
        <v>17</v>
      </c>
      <c r="S1" s="544" t="s">
        <v>88</v>
      </c>
      <c r="T1" s="545" t="s">
        <v>18</v>
      </c>
      <c r="U1" s="546" t="s">
        <v>19</v>
      </c>
      <c r="V1" s="546" t="s">
        <v>20</v>
      </c>
      <c r="W1" s="92" t="s">
        <v>21</v>
      </c>
      <c r="X1" s="545" t="s">
        <v>22</v>
      </c>
      <c r="Y1" s="545" t="s">
        <v>23</v>
      </c>
      <c r="Z1" s="545" t="s">
        <v>24</v>
      </c>
      <c r="AA1" s="543" t="s">
        <v>25</v>
      </c>
      <c r="AB1" s="547" t="s">
        <v>26</v>
      </c>
      <c r="AC1" s="544" t="s">
        <v>27</v>
      </c>
      <c r="AD1" s="543" t="s">
        <v>89</v>
      </c>
      <c r="AE1" s="547" t="s">
        <v>90</v>
      </c>
      <c r="AF1" s="543" t="s">
        <v>91</v>
      </c>
      <c r="AG1" s="94" t="s">
        <v>545</v>
      </c>
      <c r="AH1" s="545" t="s">
        <v>29</v>
      </c>
      <c r="AI1" s="545" t="s">
        <v>92</v>
      </c>
      <c r="AJ1" s="545" t="s">
        <v>30</v>
      </c>
      <c r="AK1" s="545" t="s">
        <v>31</v>
      </c>
      <c r="AL1" s="547" t="s">
        <v>32</v>
      </c>
      <c r="AM1" s="545" t="s">
        <v>93</v>
      </c>
      <c r="AN1" s="545" t="s">
        <v>33</v>
      </c>
      <c r="AO1" s="545" t="s">
        <v>34</v>
      </c>
      <c r="AP1" s="545" t="s">
        <v>35</v>
      </c>
      <c r="AQ1" s="545" t="s">
        <v>94</v>
      </c>
      <c r="AR1" s="545" t="s">
        <v>36</v>
      </c>
      <c r="AS1" s="547" t="s">
        <v>37</v>
      </c>
      <c r="AT1" s="545" t="s">
        <v>38</v>
      </c>
      <c r="AU1" s="545" t="s">
        <v>39</v>
      </c>
      <c r="AV1" s="545" t="s">
        <v>40</v>
      </c>
      <c r="AW1" s="545" t="s">
        <v>41</v>
      </c>
      <c r="AX1" s="545" t="s">
        <v>42</v>
      </c>
      <c r="AY1" s="545" t="s">
        <v>43</v>
      </c>
      <c r="AZ1" s="545" t="s">
        <v>44</v>
      </c>
      <c r="BA1" s="544" t="s">
        <v>45</v>
      </c>
      <c r="BB1" s="543" t="s">
        <v>46</v>
      </c>
      <c r="BC1" s="545" t="s">
        <v>47</v>
      </c>
      <c r="BD1" s="545" t="s">
        <v>48</v>
      </c>
      <c r="BE1" s="547" t="s">
        <v>49</v>
      </c>
      <c r="BF1" s="543" t="s">
        <v>50</v>
      </c>
      <c r="BG1" s="546" t="s">
        <v>95</v>
      </c>
      <c r="BH1" s="548" t="s">
        <v>53</v>
      </c>
    </row>
    <row r="2" spans="1:60" s="82" customFormat="1" ht="14.25" thickBot="1" x14ac:dyDescent="0.2">
      <c r="A2" s="549"/>
      <c r="B2" s="550"/>
      <c r="C2" s="551"/>
      <c r="D2" s="552"/>
      <c r="E2" s="550"/>
      <c r="F2" s="101" t="s">
        <v>546</v>
      </c>
      <c r="G2" s="553" t="s">
        <v>547</v>
      </c>
      <c r="H2" s="553" t="s">
        <v>547</v>
      </c>
      <c r="I2" s="550" t="s">
        <v>61</v>
      </c>
      <c r="J2" s="550" t="s">
        <v>61</v>
      </c>
      <c r="K2" s="550"/>
      <c r="L2" s="550"/>
      <c r="M2" s="550"/>
      <c r="N2" s="550" t="s">
        <v>378</v>
      </c>
      <c r="O2" s="553"/>
      <c r="P2" s="553" t="s">
        <v>379</v>
      </c>
      <c r="Q2" s="553" t="s">
        <v>379</v>
      </c>
      <c r="R2" s="550" t="s">
        <v>379</v>
      </c>
      <c r="S2" s="553" t="s">
        <v>379</v>
      </c>
      <c r="T2" s="550"/>
      <c r="U2" s="537" t="s">
        <v>380</v>
      </c>
      <c r="V2" s="537" t="s">
        <v>62</v>
      </c>
      <c r="W2" s="104" t="s">
        <v>62</v>
      </c>
      <c r="X2" s="550" t="s">
        <v>381</v>
      </c>
      <c r="Y2" s="550" t="s">
        <v>379</v>
      </c>
      <c r="Z2" s="550" t="s">
        <v>379</v>
      </c>
      <c r="AA2" s="554" t="s">
        <v>379</v>
      </c>
      <c r="AB2" s="555" t="s">
        <v>379</v>
      </c>
      <c r="AC2" s="553" t="s">
        <v>379</v>
      </c>
      <c r="AD2" s="554" t="s">
        <v>379</v>
      </c>
      <c r="AE2" s="555" t="s">
        <v>379</v>
      </c>
      <c r="AF2" s="554" t="s">
        <v>379</v>
      </c>
      <c r="AG2" s="107" t="s">
        <v>379</v>
      </c>
      <c r="AH2" s="550" t="s">
        <v>379</v>
      </c>
      <c r="AI2" s="550"/>
      <c r="AJ2" s="550"/>
      <c r="AK2" s="550" t="s">
        <v>379</v>
      </c>
      <c r="AL2" s="555" t="s">
        <v>379</v>
      </c>
      <c r="AM2" s="550" t="s">
        <v>379</v>
      </c>
      <c r="AN2" s="550" t="s">
        <v>379</v>
      </c>
      <c r="AO2" s="550" t="s">
        <v>379</v>
      </c>
      <c r="AP2" s="550" t="s">
        <v>379</v>
      </c>
      <c r="AQ2" s="550" t="s">
        <v>379</v>
      </c>
      <c r="AR2" s="550" t="s">
        <v>379</v>
      </c>
      <c r="AS2" s="555" t="s">
        <v>379</v>
      </c>
      <c r="AT2" s="550" t="s">
        <v>379</v>
      </c>
      <c r="AU2" s="550" t="s">
        <v>379</v>
      </c>
      <c r="AV2" s="550" t="s">
        <v>379</v>
      </c>
      <c r="AW2" s="550" t="s">
        <v>379</v>
      </c>
      <c r="AX2" s="550" t="s">
        <v>379</v>
      </c>
      <c r="AY2" s="550" t="s">
        <v>379</v>
      </c>
      <c r="AZ2" s="550" t="s">
        <v>379</v>
      </c>
      <c r="BA2" s="553" t="s">
        <v>382</v>
      </c>
      <c r="BB2" s="554" t="s">
        <v>379</v>
      </c>
      <c r="BC2" s="550" t="s">
        <v>379</v>
      </c>
      <c r="BD2" s="550" t="s">
        <v>379</v>
      </c>
      <c r="BE2" s="555" t="s">
        <v>379</v>
      </c>
      <c r="BF2" s="554" t="s">
        <v>379</v>
      </c>
      <c r="BG2" s="537" t="s">
        <v>380</v>
      </c>
      <c r="BH2" s="556" t="s">
        <v>383</v>
      </c>
    </row>
    <row r="3" spans="1:60" x14ac:dyDescent="0.15">
      <c r="A3" s="557" t="s">
        <v>389</v>
      </c>
      <c r="B3" s="233" t="s">
        <v>390</v>
      </c>
      <c r="C3" s="433">
        <v>20130724</v>
      </c>
      <c r="D3" s="536">
        <v>1110</v>
      </c>
      <c r="E3" s="558" t="s">
        <v>121</v>
      </c>
      <c r="F3" s="559">
        <v>7.4999999999999997E-2</v>
      </c>
      <c r="G3" s="560">
        <v>25.2</v>
      </c>
      <c r="H3" s="560">
        <v>22.6</v>
      </c>
      <c r="I3" s="561"/>
      <c r="J3" s="561"/>
      <c r="K3" s="561" t="s">
        <v>107</v>
      </c>
      <c r="L3" s="561" t="s">
        <v>108</v>
      </c>
      <c r="M3" s="561" t="s">
        <v>109</v>
      </c>
      <c r="N3" s="201" t="s">
        <v>548</v>
      </c>
      <c r="O3" s="560">
        <v>7.9</v>
      </c>
      <c r="P3" s="560">
        <v>2</v>
      </c>
      <c r="Q3" s="560">
        <v>3.8</v>
      </c>
      <c r="R3" s="561"/>
      <c r="S3" s="560">
        <v>7.9</v>
      </c>
      <c r="T3" s="561"/>
      <c r="U3" s="562"/>
      <c r="V3" s="562"/>
      <c r="W3" s="562"/>
      <c r="X3" s="561"/>
      <c r="Y3" s="560"/>
      <c r="Z3" s="561"/>
      <c r="AA3" s="559"/>
      <c r="AB3" s="563"/>
      <c r="AC3" s="560"/>
      <c r="AD3" s="559"/>
      <c r="AE3" s="563"/>
      <c r="AF3" s="559"/>
      <c r="AG3" s="559"/>
      <c r="AH3" s="561"/>
      <c r="AI3" s="561"/>
      <c r="AJ3" s="561"/>
      <c r="AK3" s="561"/>
      <c r="AL3" s="563"/>
      <c r="AM3" s="561"/>
      <c r="AN3" s="561"/>
      <c r="AO3" s="561"/>
      <c r="AP3" s="561"/>
      <c r="AQ3" s="561"/>
      <c r="AR3" s="561"/>
      <c r="AS3" s="563"/>
      <c r="AT3" s="561"/>
      <c r="AU3" s="561"/>
      <c r="AV3" s="561"/>
      <c r="AW3" s="561"/>
      <c r="AX3" s="561"/>
      <c r="AY3" s="561"/>
      <c r="AZ3" s="561"/>
      <c r="BA3" s="560">
        <v>26.3</v>
      </c>
      <c r="BB3" s="559"/>
      <c r="BC3" s="561"/>
      <c r="BD3" s="561"/>
      <c r="BE3" s="563"/>
      <c r="BF3" s="559"/>
      <c r="BG3" s="562"/>
      <c r="BH3" s="564"/>
    </row>
    <row r="4" spans="1:60" x14ac:dyDescent="0.15">
      <c r="A4" s="565" t="s">
        <v>389</v>
      </c>
      <c r="B4" s="566" t="s">
        <v>390</v>
      </c>
      <c r="C4" s="434"/>
      <c r="D4" s="438"/>
      <c r="E4" s="567"/>
      <c r="F4" s="568"/>
      <c r="G4" s="569"/>
      <c r="H4" s="569"/>
      <c r="I4" s="566"/>
      <c r="J4" s="566"/>
      <c r="K4" s="566"/>
      <c r="L4" s="566"/>
      <c r="M4" s="566"/>
      <c r="N4" s="437"/>
      <c r="O4" s="569"/>
      <c r="P4" s="569"/>
      <c r="Q4" s="569"/>
      <c r="R4" s="566"/>
      <c r="S4" s="569"/>
      <c r="T4" s="566"/>
      <c r="U4" s="570"/>
      <c r="V4" s="570"/>
      <c r="W4" s="570"/>
      <c r="X4" s="566"/>
      <c r="Y4" s="569"/>
      <c r="Z4" s="566"/>
      <c r="AA4" s="568"/>
      <c r="AB4" s="571"/>
      <c r="AC4" s="569"/>
      <c r="AD4" s="568"/>
      <c r="AE4" s="571"/>
      <c r="AF4" s="568"/>
      <c r="AG4" s="568"/>
      <c r="AH4" s="566"/>
      <c r="AI4" s="566"/>
      <c r="AJ4" s="566"/>
      <c r="AK4" s="566"/>
      <c r="AL4" s="571"/>
      <c r="AM4" s="566"/>
      <c r="AN4" s="566"/>
      <c r="AO4" s="566"/>
      <c r="AP4" s="566"/>
      <c r="AQ4" s="566"/>
      <c r="AR4" s="566"/>
      <c r="AS4" s="571"/>
      <c r="AT4" s="566"/>
      <c r="AU4" s="566"/>
      <c r="AV4" s="566"/>
      <c r="AW4" s="566"/>
      <c r="AX4" s="566"/>
      <c r="AY4" s="566"/>
      <c r="AZ4" s="566"/>
      <c r="BA4" s="569"/>
      <c r="BB4" s="568"/>
      <c r="BC4" s="566"/>
      <c r="BD4" s="566"/>
      <c r="BE4" s="571"/>
      <c r="BF4" s="568"/>
      <c r="BG4" s="570"/>
      <c r="BH4" s="572"/>
    </row>
    <row r="5" spans="1:60" x14ac:dyDescent="0.15">
      <c r="A5" s="565" t="s">
        <v>389</v>
      </c>
      <c r="B5" s="566" t="s">
        <v>391</v>
      </c>
      <c r="C5" s="434">
        <v>20130724</v>
      </c>
      <c r="D5" s="438">
        <v>1020</v>
      </c>
      <c r="E5" s="567" t="s">
        <v>388</v>
      </c>
      <c r="F5" s="568">
        <v>0.11</v>
      </c>
      <c r="G5" s="569">
        <v>25.7</v>
      </c>
      <c r="H5" s="569">
        <v>23.7</v>
      </c>
      <c r="I5" s="566"/>
      <c r="J5" s="566"/>
      <c r="K5" s="566" t="s">
        <v>107</v>
      </c>
      <c r="L5" s="566" t="s">
        <v>108</v>
      </c>
      <c r="M5" s="566" t="s">
        <v>66</v>
      </c>
      <c r="N5" s="437" t="s">
        <v>548</v>
      </c>
      <c r="O5" s="569">
        <v>8.6</v>
      </c>
      <c r="P5" s="569">
        <v>1.1000000000000001</v>
      </c>
      <c r="Q5" s="569">
        <v>2.1</v>
      </c>
      <c r="R5" s="566"/>
      <c r="S5" s="569">
        <v>9.1999999999999993</v>
      </c>
      <c r="T5" s="566"/>
      <c r="U5" s="570"/>
      <c r="V5" s="570"/>
      <c r="W5" s="570"/>
      <c r="X5" s="566"/>
      <c r="Y5" s="569"/>
      <c r="Z5" s="566"/>
      <c r="AA5" s="568"/>
      <c r="AB5" s="571"/>
      <c r="AC5" s="569"/>
      <c r="AD5" s="568"/>
      <c r="AE5" s="571"/>
      <c r="AF5" s="568"/>
      <c r="AG5" s="568"/>
      <c r="AH5" s="566"/>
      <c r="AI5" s="566"/>
      <c r="AJ5" s="566"/>
      <c r="AK5" s="566"/>
      <c r="AL5" s="571"/>
      <c r="AM5" s="566"/>
      <c r="AN5" s="566"/>
      <c r="AO5" s="566"/>
      <c r="AP5" s="566"/>
      <c r="AQ5" s="566"/>
      <c r="AR5" s="566"/>
      <c r="AS5" s="571"/>
      <c r="AT5" s="566"/>
      <c r="AU5" s="566"/>
      <c r="AV5" s="566"/>
      <c r="AW5" s="566"/>
      <c r="AX5" s="566"/>
      <c r="AY5" s="566"/>
      <c r="AZ5" s="566"/>
      <c r="BA5" s="569">
        <v>25.7</v>
      </c>
      <c r="BB5" s="568"/>
      <c r="BC5" s="566"/>
      <c r="BD5" s="566"/>
      <c r="BE5" s="571"/>
      <c r="BF5" s="568"/>
      <c r="BG5" s="570"/>
      <c r="BH5" s="572"/>
    </row>
    <row r="6" spans="1:60" x14ac:dyDescent="0.15">
      <c r="A6" s="565" t="s">
        <v>389</v>
      </c>
      <c r="B6" s="566" t="s">
        <v>391</v>
      </c>
      <c r="C6" s="434">
        <v>20140123</v>
      </c>
      <c r="D6" s="438">
        <v>1105</v>
      </c>
      <c r="E6" s="567" t="s">
        <v>106</v>
      </c>
      <c r="F6" s="568">
        <v>5.7000000000000002E-2</v>
      </c>
      <c r="G6" s="569">
        <v>7.4</v>
      </c>
      <c r="H6" s="569">
        <v>7.3</v>
      </c>
      <c r="I6" s="566"/>
      <c r="J6" s="566"/>
      <c r="K6" s="566" t="s">
        <v>107</v>
      </c>
      <c r="L6" s="566" t="s">
        <v>108</v>
      </c>
      <c r="M6" s="566" t="s">
        <v>109</v>
      </c>
      <c r="N6" s="437" t="s">
        <v>548</v>
      </c>
      <c r="O6" s="569">
        <v>8.8000000000000007</v>
      </c>
      <c r="P6" s="569">
        <v>1.9</v>
      </c>
      <c r="Q6" s="569">
        <v>2.6</v>
      </c>
      <c r="R6" s="566"/>
      <c r="S6" s="569">
        <v>14.8</v>
      </c>
      <c r="T6" s="566"/>
      <c r="U6" s="566"/>
      <c r="V6" s="570"/>
      <c r="W6" s="570"/>
      <c r="X6" s="566"/>
      <c r="Y6" s="569"/>
      <c r="Z6" s="566"/>
      <c r="AA6" s="568"/>
      <c r="AB6" s="571"/>
      <c r="AC6" s="569"/>
      <c r="AD6" s="568"/>
      <c r="AE6" s="571"/>
      <c r="AF6" s="568"/>
      <c r="AG6" s="568"/>
      <c r="AH6" s="566"/>
      <c r="AI6" s="566"/>
      <c r="AJ6" s="566"/>
      <c r="AK6" s="566"/>
      <c r="AL6" s="571"/>
      <c r="AM6" s="566"/>
      <c r="AN6" s="566"/>
      <c r="AO6" s="566"/>
      <c r="AP6" s="566"/>
      <c r="AQ6" s="566"/>
      <c r="AR6" s="566"/>
      <c r="AS6" s="571"/>
      <c r="AT6" s="566"/>
      <c r="AU6" s="566"/>
      <c r="AV6" s="566"/>
      <c r="AW6" s="566"/>
      <c r="AX6" s="566"/>
      <c r="AY6" s="566"/>
      <c r="AZ6" s="566"/>
      <c r="BA6" s="569">
        <v>24.6</v>
      </c>
      <c r="BB6" s="568"/>
      <c r="BC6" s="566"/>
      <c r="BD6" s="566"/>
      <c r="BE6" s="571"/>
      <c r="BF6" s="568"/>
      <c r="BG6" s="570"/>
      <c r="BH6" s="572"/>
    </row>
    <row r="7" spans="1:60" s="181" customFormat="1" x14ac:dyDescent="0.15">
      <c r="A7" s="565" t="s">
        <v>389</v>
      </c>
      <c r="B7" s="566" t="s">
        <v>392</v>
      </c>
      <c r="C7" s="573">
        <v>41466</v>
      </c>
      <c r="D7" s="574">
        <v>0.52083333333333337</v>
      </c>
      <c r="E7" s="575" t="s">
        <v>114</v>
      </c>
      <c r="F7" s="576">
        <v>7.9000000000000001E-2</v>
      </c>
      <c r="G7" s="577">
        <v>32</v>
      </c>
      <c r="H7" s="577">
        <v>30</v>
      </c>
      <c r="I7" s="566"/>
      <c r="J7" s="130"/>
      <c r="K7" s="566" t="s">
        <v>142</v>
      </c>
      <c r="L7" s="566" t="s">
        <v>108</v>
      </c>
      <c r="M7" s="566" t="s">
        <v>66</v>
      </c>
      <c r="N7" s="435" t="s">
        <v>214</v>
      </c>
      <c r="O7" s="577">
        <v>9.42</v>
      </c>
      <c r="P7" s="577">
        <v>3.1</v>
      </c>
      <c r="Q7" s="569"/>
      <c r="R7" s="566"/>
      <c r="S7" s="436">
        <v>18.3</v>
      </c>
      <c r="T7" s="566"/>
      <c r="U7" s="578"/>
      <c r="V7" s="578">
        <v>1100</v>
      </c>
      <c r="W7" s="570"/>
      <c r="X7" s="566"/>
      <c r="Y7" s="569"/>
      <c r="Z7" s="566"/>
      <c r="AA7" s="568"/>
      <c r="AB7" s="571"/>
      <c r="AC7" s="569"/>
      <c r="AD7" s="568"/>
      <c r="AE7" s="571"/>
      <c r="AF7" s="568"/>
      <c r="AG7" s="568"/>
      <c r="AH7" s="566"/>
      <c r="AI7" s="566"/>
      <c r="AJ7" s="566"/>
      <c r="AK7" s="566"/>
      <c r="AL7" s="571"/>
      <c r="AM7" s="566"/>
      <c r="AN7" s="566"/>
      <c r="AO7" s="566"/>
      <c r="AP7" s="566"/>
      <c r="AQ7" s="566"/>
      <c r="AR7" s="566"/>
      <c r="AS7" s="571"/>
      <c r="AT7" s="566"/>
      <c r="AU7" s="566"/>
      <c r="AV7" s="566"/>
      <c r="AW7" s="566"/>
      <c r="AX7" s="566"/>
      <c r="AY7" s="566"/>
      <c r="AZ7" s="566"/>
      <c r="BA7" s="577">
        <v>39.299999999999997</v>
      </c>
      <c r="BB7" s="568"/>
      <c r="BC7" s="566"/>
      <c r="BD7" s="566"/>
      <c r="BE7" s="571"/>
      <c r="BF7" s="568"/>
      <c r="BG7" s="570"/>
      <c r="BH7" s="572"/>
    </row>
    <row r="8" spans="1:60" s="181" customFormat="1" x14ac:dyDescent="0.15">
      <c r="A8" s="565" t="s">
        <v>389</v>
      </c>
      <c r="B8" s="566" t="s">
        <v>392</v>
      </c>
      <c r="C8" s="573">
        <v>41655</v>
      </c>
      <c r="D8" s="579">
        <v>0.47986111111111113</v>
      </c>
      <c r="E8" s="567" t="s">
        <v>114</v>
      </c>
      <c r="F8" s="568">
        <v>2.1999999999999999E-2</v>
      </c>
      <c r="G8" s="569">
        <v>5</v>
      </c>
      <c r="H8" s="569">
        <v>6.8</v>
      </c>
      <c r="I8" s="566"/>
      <c r="J8" s="566"/>
      <c r="K8" s="566" t="s">
        <v>107</v>
      </c>
      <c r="L8" s="566" t="s">
        <v>108</v>
      </c>
      <c r="M8" s="566" t="s">
        <v>109</v>
      </c>
      <c r="N8" s="437" t="s">
        <v>214</v>
      </c>
      <c r="O8" s="569">
        <v>8.75</v>
      </c>
      <c r="P8" s="569">
        <v>1.5</v>
      </c>
      <c r="Q8" s="569"/>
      <c r="R8" s="566"/>
      <c r="S8" s="569">
        <v>6.9</v>
      </c>
      <c r="T8" s="566"/>
      <c r="U8" s="570"/>
      <c r="V8" s="570">
        <v>5400</v>
      </c>
      <c r="W8" s="570"/>
      <c r="X8" s="566"/>
      <c r="Y8" s="569"/>
      <c r="Z8" s="566"/>
      <c r="AA8" s="568"/>
      <c r="AB8" s="571"/>
      <c r="AC8" s="569"/>
      <c r="AD8" s="568"/>
      <c r="AE8" s="571"/>
      <c r="AF8" s="568"/>
      <c r="AG8" s="568"/>
      <c r="AH8" s="566"/>
      <c r="AI8" s="566"/>
      <c r="AJ8" s="566"/>
      <c r="AK8" s="566"/>
      <c r="AL8" s="571"/>
      <c r="AM8" s="566"/>
      <c r="AN8" s="566"/>
      <c r="AO8" s="566"/>
      <c r="AP8" s="566"/>
      <c r="AQ8" s="566"/>
      <c r="AR8" s="566"/>
      <c r="AS8" s="571"/>
      <c r="AT8" s="566"/>
      <c r="AU8" s="566"/>
      <c r="AV8" s="566"/>
      <c r="AW8" s="566"/>
      <c r="AX8" s="566"/>
      <c r="AY8" s="566"/>
      <c r="AZ8" s="566"/>
      <c r="BA8" s="569">
        <v>30.6</v>
      </c>
      <c r="BB8" s="568"/>
      <c r="BC8" s="566"/>
      <c r="BD8" s="566"/>
      <c r="BE8" s="571"/>
      <c r="BF8" s="568"/>
      <c r="BG8" s="570"/>
      <c r="BH8" s="572"/>
    </row>
    <row r="9" spans="1:60" s="181" customFormat="1" x14ac:dyDescent="0.15">
      <c r="A9" s="565" t="s">
        <v>389</v>
      </c>
      <c r="B9" s="566" t="s">
        <v>393</v>
      </c>
      <c r="C9" s="434">
        <v>20130731</v>
      </c>
      <c r="D9" s="438">
        <v>1205</v>
      </c>
      <c r="E9" s="567" t="s">
        <v>121</v>
      </c>
      <c r="F9" s="568">
        <v>0.192</v>
      </c>
      <c r="G9" s="569">
        <v>28.2</v>
      </c>
      <c r="H9" s="569">
        <v>25.8</v>
      </c>
      <c r="I9" s="566"/>
      <c r="J9" s="566"/>
      <c r="K9" s="566" t="s">
        <v>107</v>
      </c>
      <c r="L9" s="566" t="s">
        <v>290</v>
      </c>
      <c r="M9" s="566" t="s">
        <v>109</v>
      </c>
      <c r="N9" s="437" t="s">
        <v>394</v>
      </c>
      <c r="O9" s="569">
        <v>8.6</v>
      </c>
      <c r="P9" s="569">
        <v>0.8</v>
      </c>
      <c r="Q9" s="569">
        <v>2.6</v>
      </c>
      <c r="R9" s="566"/>
      <c r="S9" s="569">
        <v>10.7</v>
      </c>
      <c r="T9" s="566"/>
      <c r="U9" s="566"/>
      <c r="V9" s="570"/>
      <c r="W9" s="570"/>
      <c r="X9" s="566"/>
      <c r="Y9" s="569"/>
      <c r="Z9" s="566"/>
      <c r="AA9" s="568"/>
      <c r="AB9" s="571"/>
      <c r="AC9" s="569"/>
      <c r="AD9" s="568"/>
      <c r="AE9" s="571"/>
      <c r="AF9" s="568"/>
      <c r="AG9" s="568"/>
      <c r="AH9" s="566"/>
      <c r="AI9" s="566"/>
      <c r="AJ9" s="566"/>
      <c r="AK9" s="566"/>
      <c r="AL9" s="571"/>
      <c r="AM9" s="566"/>
      <c r="AN9" s="566"/>
      <c r="AO9" s="566"/>
      <c r="AP9" s="566"/>
      <c r="AQ9" s="566"/>
      <c r="AR9" s="566"/>
      <c r="AS9" s="571"/>
      <c r="AT9" s="566"/>
      <c r="AU9" s="566"/>
      <c r="AV9" s="566"/>
      <c r="AW9" s="566"/>
      <c r="AX9" s="566"/>
      <c r="AY9" s="566"/>
      <c r="AZ9" s="566"/>
      <c r="BA9" s="569">
        <v>33.4</v>
      </c>
      <c r="BB9" s="568"/>
      <c r="BC9" s="566"/>
      <c r="BD9" s="566"/>
      <c r="BE9" s="571"/>
      <c r="BF9" s="568"/>
      <c r="BG9" s="570"/>
      <c r="BH9" s="572"/>
    </row>
    <row r="10" spans="1:60" s="181" customFormat="1" x14ac:dyDescent="0.15">
      <c r="A10" s="565" t="s">
        <v>389</v>
      </c>
      <c r="B10" s="566" t="s">
        <v>393</v>
      </c>
      <c r="C10" s="434">
        <v>20140130</v>
      </c>
      <c r="D10" s="438">
        <v>1220</v>
      </c>
      <c r="E10" s="567" t="s">
        <v>121</v>
      </c>
      <c r="F10" s="568">
        <v>7.5999999999999998E-2</v>
      </c>
      <c r="G10" s="569">
        <v>13.4</v>
      </c>
      <c r="H10" s="569">
        <v>12.3</v>
      </c>
      <c r="I10" s="566"/>
      <c r="J10" s="566"/>
      <c r="K10" s="566" t="s">
        <v>107</v>
      </c>
      <c r="L10" s="566" t="s">
        <v>108</v>
      </c>
      <c r="M10" s="566" t="s">
        <v>109</v>
      </c>
      <c r="N10" s="437" t="s">
        <v>394</v>
      </c>
      <c r="O10" s="569">
        <v>8.5</v>
      </c>
      <c r="P10" s="569">
        <v>1.1000000000000001</v>
      </c>
      <c r="Q10" s="569">
        <v>3</v>
      </c>
      <c r="R10" s="566"/>
      <c r="S10" s="569">
        <v>12.8</v>
      </c>
      <c r="T10" s="566"/>
      <c r="U10" s="570"/>
      <c r="V10" s="570"/>
      <c r="W10" s="570"/>
      <c r="X10" s="566"/>
      <c r="Y10" s="569"/>
      <c r="Z10" s="566"/>
      <c r="AA10" s="568"/>
      <c r="AB10" s="571"/>
      <c r="AC10" s="569"/>
      <c r="AD10" s="568"/>
      <c r="AE10" s="571"/>
      <c r="AF10" s="568"/>
      <c r="AG10" s="568"/>
      <c r="AH10" s="566"/>
      <c r="AI10" s="566"/>
      <c r="AJ10" s="566"/>
      <c r="AK10" s="566"/>
      <c r="AL10" s="571"/>
      <c r="AM10" s="566"/>
      <c r="AN10" s="566"/>
      <c r="AO10" s="566"/>
      <c r="AP10" s="566"/>
      <c r="AQ10" s="566"/>
      <c r="AR10" s="566"/>
      <c r="AS10" s="571"/>
      <c r="AT10" s="566"/>
      <c r="AU10" s="566"/>
      <c r="AV10" s="566"/>
      <c r="AW10" s="566"/>
      <c r="AX10" s="566"/>
      <c r="AY10" s="566"/>
      <c r="AZ10" s="566"/>
      <c r="BA10" s="569">
        <v>35</v>
      </c>
      <c r="BB10" s="568"/>
      <c r="BC10" s="566"/>
      <c r="BD10" s="566"/>
      <c r="BE10" s="571"/>
      <c r="BF10" s="568"/>
      <c r="BG10" s="570"/>
      <c r="BH10" s="572"/>
    </row>
    <row r="11" spans="1:60" s="181" customFormat="1" x14ac:dyDescent="0.15">
      <c r="A11" s="565" t="s">
        <v>389</v>
      </c>
      <c r="B11" s="566" t="s">
        <v>395</v>
      </c>
      <c r="C11" s="434">
        <v>20130731</v>
      </c>
      <c r="D11" s="438">
        <v>1147</v>
      </c>
      <c r="E11" s="567" t="s">
        <v>121</v>
      </c>
      <c r="F11" s="568">
        <v>0.108</v>
      </c>
      <c r="G11" s="569">
        <v>28.5</v>
      </c>
      <c r="H11" s="569">
        <v>25</v>
      </c>
      <c r="I11" s="566"/>
      <c r="J11" s="566"/>
      <c r="K11" s="566" t="s">
        <v>107</v>
      </c>
      <c r="L11" s="566" t="s">
        <v>108</v>
      </c>
      <c r="M11" s="566" t="s">
        <v>109</v>
      </c>
      <c r="N11" s="437" t="s">
        <v>548</v>
      </c>
      <c r="O11" s="569">
        <v>7.9</v>
      </c>
      <c r="P11" s="569">
        <v>0.7</v>
      </c>
      <c r="Q11" s="569">
        <v>2.5</v>
      </c>
      <c r="R11" s="566"/>
      <c r="S11" s="569">
        <v>8.9</v>
      </c>
      <c r="T11" s="566"/>
      <c r="U11" s="570"/>
      <c r="V11" s="570"/>
      <c r="W11" s="570"/>
      <c r="X11" s="566"/>
      <c r="Y11" s="569"/>
      <c r="Z11" s="566"/>
      <c r="AA11" s="568"/>
      <c r="AB11" s="571"/>
      <c r="AC11" s="569"/>
      <c r="AD11" s="568"/>
      <c r="AE11" s="571"/>
      <c r="AF11" s="568"/>
      <c r="AG11" s="568"/>
      <c r="AH11" s="566"/>
      <c r="AI11" s="566"/>
      <c r="AJ11" s="566"/>
      <c r="AK11" s="566"/>
      <c r="AL11" s="571"/>
      <c r="AM11" s="566"/>
      <c r="AN11" s="566"/>
      <c r="AO11" s="566"/>
      <c r="AP11" s="566"/>
      <c r="AQ11" s="566"/>
      <c r="AR11" s="566"/>
      <c r="AS11" s="571"/>
      <c r="AT11" s="566"/>
      <c r="AU11" s="566"/>
      <c r="AV11" s="566"/>
      <c r="AW11" s="566"/>
      <c r="AX11" s="566"/>
      <c r="AY11" s="566"/>
      <c r="AZ11" s="566"/>
      <c r="BA11" s="569">
        <v>30.8</v>
      </c>
      <c r="BB11" s="568"/>
      <c r="BC11" s="566"/>
      <c r="BD11" s="566"/>
      <c r="BE11" s="571"/>
      <c r="BF11" s="568"/>
      <c r="BG11" s="570"/>
      <c r="BH11" s="572"/>
    </row>
    <row r="12" spans="1:60" s="181" customFormat="1" x14ac:dyDescent="0.15">
      <c r="A12" s="565" t="s">
        <v>389</v>
      </c>
      <c r="B12" s="566" t="s">
        <v>395</v>
      </c>
      <c r="C12" s="434">
        <v>20140130</v>
      </c>
      <c r="D12" s="438">
        <v>1200</v>
      </c>
      <c r="E12" s="567" t="s">
        <v>121</v>
      </c>
      <c r="F12" s="568">
        <v>3.4000000000000002E-2</v>
      </c>
      <c r="G12" s="569">
        <v>14.8</v>
      </c>
      <c r="H12" s="569">
        <v>11.6</v>
      </c>
      <c r="I12" s="566"/>
      <c r="J12" s="566"/>
      <c r="K12" s="566" t="s">
        <v>396</v>
      </c>
      <c r="L12" s="566" t="s">
        <v>108</v>
      </c>
      <c r="M12" s="566" t="s">
        <v>66</v>
      </c>
      <c r="N12" s="437" t="s">
        <v>548</v>
      </c>
      <c r="O12" s="569">
        <v>8</v>
      </c>
      <c r="P12" s="569">
        <v>1.2</v>
      </c>
      <c r="Q12" s="569">
        <v>3.1</v>
      </c>
      <c r="R12" s="566"/>
      <c r="S12" s="569">
        <v>13</v>
      </c>
      <c r="T12" s="566"/>
      <c r="U12" s="570"/>
      <c r="V12" s="570"/>
      <c r="W12" s="570"/>
      <c r="X12" s="566"/>
      <c r="Y12" s="569"/>
      <c r="Z12" s="566"/>
      <c r="AA12" s="568"/>
      <c r="AB12" s="571"/>
      <c r="AC12" s="569"/>
      <c r="AD12" s="568"/>
      <c r="AE12" s="571"/>
      <c r="AF12" s="568"/>
      <c r="AG12" s="568"/>
      <c r="AH12" s="566"/>
      <c r="AI12" s="566"/>
      <c r="AJ12" s="566"/>
      <c r="AK12" s="566"/>
      <c r="AL12" s="571"/>
      <c r="AM12" s="566"/>
      <c r="AN12" s="566"/>
      <c r="AO12" s="566"/>
      <c r="AP12" s="566"/>
      <c r="AQ12" s="566"/>
      <c r="AR12" s="566"/>
      <c r="AS12" s="571"/>
      <c r="AT12" s="566"/>
      <c r="AU12" s="566"/>
      <c r="AV12" s="566"/>
      <c r="AW12" s="566"/>
      <c r="AX12" s="566"/>
      <c r="AY12" s="566"/>
      <c r="AZ12" s="566"/>
      <c r="BA12" s="569">
        <v>33.9</v>
      </c>
      <c r="BB12" s="568"/>
      <c r="BC12" s="566"/>
      <c r="BD12" s="566"/>
      <c r="BE12" s="571"/>
      <c r="BF12" s="568"/>
      <c r="BG12" s="570"/>
      <c r="BH12" s="572"/>
    </row>
    <row r="13" spans="1:60" s="181" customFormat="1" x14ac:dyDescent="0.15">
      <c r="A13" s="565" t="s">
        <v>389</v>
      </c>
      <c r="B13" s="566" t="s">
        <v>397</v>
      </c>
      <c r="C13" s="434">
        <v>20130731</v>
      </c>
      <c r="D13" s="438">
        <v>1118</v>
      </c>
      <c r="E13" s="567" t="s">
        <v>121</v>
      </c>
      <c r="F13" s="568">
        <v>1.9E-2</v>
      </c>
      <c r="G13" s="569">
        <v>26.9</v>
      </c>
      <c r="H13" s="569">
        <v>24.2</v>
      </c>
      <c r="I13" s="566"/>
      <c r="J13" s="566"/>
      <c r="K13" s="566" t="s">
        <v>107</v>
      </c>
      <c r="L13" s="566" t="s">
        <v>108</v>
      </c>
      <c r="M13" s="566" t="s">
        <v>109</v>
      </c>
      <c r="N13" s="437" t="s">
        <v>548</v>
      </c>
      <c r="O13" s="569">
        <v>7.3</v>
      </c>
      <c r="P13" s="569">
        <v>0.9</v>
      </c>
      <c r="Q13" s="569">
        <v>2.6</v>
      </c>
      <c r="R13" s="566"/>
      <c r="S13" s="569">
        <v>7.8</v>
      </c>
      <c r="T13" s="566"/>
      <c r="U13" s="570"/>
      <c r="V13" s="570"/>
      <c r="W13" s="570"/>
      <c r="X13" s="566"/>
      <c r="Y13" s="569"/>
      <c r="Z13" s="566"/>
      <c r="AA13" s="568"/>
      <c r="AB13" s="571"/>
      <c r="AC13" s="569"/>
      <c r="AD13" s="568"/>
      <c r="AE13" s="571"/>
      <c r="AF13" s="568"/>
      <c r="AG13" s="568"/>
      <c r="AH13" s="566"/>
      <c r="AI13" s="566"/>
      <c r="AJ13" s="566"/>
      <c r="AK13" s="566"/>
      <c r="AL13" s="571"/>
      <c r="AM13" s="566"/>
      <c r="AN13" s="566"/>
      <c r="AO13" s="566"/>
      <c r="AP13" s="566"/>
      <c r="AQ13" s="566"/>
      <c r="AR13" s="566"/>
      <c r="AS13" s="571"/>
      <c r="AT13" s="566"/>
      <c r="AU13" s="566"/>
      <c r="AV13" s="566"/>
      <c r="AW13" s="566"/>
      <c r="AX13" s="566"/>
      <c r="AY13" s="566"/>
      <c r="AZ13" s="566"/>
      <c r="BA13" s="569">
        <v>25.5</v>
      </c>
      <c r="BB13" s="568"/>
      <c r="BC13" s="566"/>
      <c r="BD13" s="566"/>
      <c r="BE13" s="571"/>
      <c r="BF13" s="568"/>
      <c r="BG13" s="570"/>
      <c r="BH13" s="572"/>
    </row>
    <row r="14" spans="1:60" s="181" customFormat="1" x14ac:dyDescent="0.15">
      <c r="A14" s="565" t="s">
        <v>389</v>
      </c>
      <c r="B14" s="566" t="s">
        <v>397</v>
      </c>
      <c r="C14" s="434">
        <v>20140130</v>
      </c>
      <c r="D14" s="438">
        <v>1130</v>
      </c>
      <c r="E14" s="567" t="s">
        <v>121</v>
      </c>
      <c r="F14" s="568">
        <v>1.6E-2</v>
      </c>
      <c r="G14" s="569">
        <v>13.4</v>
      </c>
      <c r="H14" s="569">
        <v>10.7</v>
      </c>
      <c r="I14" s="566"/>
      <c r="J14" s="566"/>
      <c r="K14" s="566" t="s">
        <v>107</v>
      </c>
      <c r="L14" s="566" t="s">
        <v>108</v>
      </c>
      <c r="M14" s="566" t="s">
        <v>109</v>
      </c>
      <c r="N14" s="437" t="s">
        <v>548</v>
      </c>
      <c r="O14" s="569">
        <v>8.5</v>
      </c>
      <c r="P14" s="569">
        <v>1.3</v>
      </c>
      <c r="Q14" s="569">
        <v>3.6</v>
      </c>
      <c r="R14" s="566"/>
      <c r="S14" s="569">
        <v>17.3</v>
      </c>
      <c r="T14" s="566"/>
      <c r="U14" s="570"/>
      <c r="V14" s="570"/>
      <c r="W14" s="570"/>
      <c r="X14" s="566"/>
      <c r="Y14" s="569"/>
      <c r="Z14" s="566"/>
      <c r="AA14" s="568"/>
      <c r="AB14" s="571"/>
      <c r="AC14" s="569"/>
      <c r="AD14" s="568"/>
      <c r="AE14" s="571"/>
      <c r="AF14" s="568"/>
      <c r="AG14" s="568"/>
      <c r="AH14" s="566"/>
      <c r="AI14" s="566"/>
      <c r="AJ14" s="566"/>
      <c r="AK14" s="566"/>
      <c r="AL14" s="571"/>
      <c r="AM14" s="566"/>
      <c r="AN14" s="566"/>
      <c r="AO14" s="566"/>
      <c r="AP14" s="566"/>
      <c r="AQ14" s="566"/>
      <c r="AR14" s="566"/>
      <c r="AS14" s="571"/>
      <c r="AT14" s="566"/>
      <c r="AU14" s="566"/>
      <c r="AV14" s="566"/>
      <c r="AW14" s="566"/>
      <c r="AX14" s="566"/>
      <c r="AY14" s="566"/>
      <c r="AZ14" s="566"/>
      <c r="BA14" s="569">
        <v>27.8</v>
      </c>
      <c r="BB14" s="568"/>
      <c r="BC14" s="566"/>
      <c r="BD14" s="566"/>
      <c r="BE14" s="571"/>
      <c r="BF14" s="568"/>
      <c r="BG14" s="570"/>
      <c r="BH14" s="572"/>
    </row>
    <row r="15" spans="1:60" s="181" customFormat="1" x14ac:dyDescent="0.15">
      <c r="A15" s="565" t="s">
        <v>389</v>
      </c>
      <c r="B15" s="566" t="s">
        <v>398</v>
      </c>
      <c r="C15" s="434">
        <v>20130724</v>
      </c>
      <c r="D15" s="438">
        <v>900</v>
      </c>
      <c r="E15" s="567" t="s">
        <v>121</v>
      </c>
      <c r="F15" s="568">
        <v>0.10299999999999999</v>
      </c>
      <c r="G15" s="569">
        <v>26.4</v>
      </c>
      <c r="H15" s="569">
        <v>24.5</v>
      </c>
      <c r="I15" s="566"/>
      <c r="J15" s="566"/>
      <c r="K15" s="566" t="s">
        <v>107</v>
      </c>
      <c r="L15" s="566" t="s">
        <v>108</v>
      </c>
      <c r="M15" s="566" t="s">
        <v>109</v>
      </c>
      <c r="N15" s="437" t="s">
        <v>548</v>
      </c>
      <c r="O15" s="569">
        <v>8.1999999999999993</v>
      </c>
      <c r="P15" s="569">
        <v>1.6</v>
      </c>
      <c r="Q15" s="569">
        <v>4.0999999999999996</v>
      </c>
      <c r="R15" s="566"/>
      <c r="S15" s="569">
        <v>8.6</v>
      </c>
      <c r="T15" s="566"/>
      <c r="U15" s="570"/>
      <c r="V15" s="570"/>
      <c r="W15" s="570"/>
      <c r="X15" s="566"/>
      <c r="Y15" s="566"/>
      <c r="Z15" s="566"/>
      <c r="AA15" s="568"/>
      <c r="AB15" s="571"/>
      <c r="AC15" s="569"/>
      <c r="AD15" s="568"/>
      <c r="AE15" s="571"/>
      <c r="AF15" s="568"/>
      <c r="AG15" s="568"/>
      <c r="AH15" s="566"/>
      <c r="AI15" s="566"/>
      <c r="AJ15" s="566"/>
      <c r="AK15" s="566"/>
      <c r="AL15" s="571"/>
      <c r="AM15" s="566"/>
      <c r="AN15" s="566"/>
      <c r="AO15" s="566"/>
      <c r="AP15" s="566"/>
      <c r="AQ15" s="566"/>
      <c r="AR15" s="566"/>
      <c r="AS15" s="571"/>
      <c r="AT15" s="566"/>
      <c r="AU15" s="566"/>
      <c r="AV15" s="566"/>
      <c r="AW15" s="566"/>
      <c r="AX15" s="566"/>
      <c r="AY15" s="566"/>
      <c r="AZ15" s="566"/>
      <c r="BA15" s="569">
        <v>39.700000000000003</v>
      </c>
      <c r="BB15" s="568"/>
      <c r="BC15" s="566"/>
      <c r="BD15" s="566"/>
      <c r="BE15" s="571"/>
      <c r="BF15" s="568"/>
      <c r="BG15" s="570"/>
      <c r="BH15" s="572"/>
    </row>
    <row r="16" spans="1:60" s="181" customFormat="1" x14ac:dyDescent="0.15">
      <c r="A16" s="565" t="s">
        <v>389</v>
      </c>
      <c r="B16" s="566" t="s">
        <v>398</v>
      </c>
      <c r="C16" s="434">
        <v>20140123</v>
      </c>
      <c r="D16" s="438">
        <v>945</v>
      </c>
      <c r="E16" s="567" t="s">
        <v>106</v>
      </c>
      <c r="F16" s="568">
        <v>4.5999999999999999E-2</v>
      </c>
      <c r="G16" s="569">
        <v>9.5</v>
      </c>
      <c r="H16" s="569">
        <v>6.2</v>
      </c>
      <c r="I16" s="566"/>
      <c r="J16" s="566"/>
      <c r="K16" s="566" t="s">
        <v>107</v>
      </c>
      <c r="L16" s="566" t="s">
        <v>108</v>
      </c>
      <c r="M16" s="566" t="s">
        <v>109</v>
      </c>
      <c r="N16" s="437" t="s">
        <v>548</v>
      </c>
      <c r="O16" s="569">
        <v>8</v>
      </c>
      <c r="P16" s="569">
        <v>2</v>
      </c>
      <c r="Q16" s="569">
        <v>3.9</v>
      </c>
      <c r="R16" s="566"/>
      <c r="S16" s="569">
        <v>12.8</v>
      </c>
      <c r="T16" s="566"/>
      <c r="U16" s="566"/>
      <c r="V16" s="570"/>
      <c r="W16" s="570"/>
      <c r="X16" s="566"/>
      <c r="Y16" s="566"/>
      <c r="Z16" s="566"/>
      <c r="AA16" s="568"/>
      <c r="AB16" s="571"/>
      <c r="AC16" s="569"/>
      <c r="AD16" s="568"/>
      <c r="AE16" s="571"/>
      <c r="AF16" s="568"/>
      <c r="AG16" s="568"/>
      <c r="AH16" s="566"/>
      <c r="AI16" s="566"/>
      <c r="AJ16" s="566"/>
      <c r="AK16" s="566"/>
      <c r="AL16" s="571"/>
      <c r="AM16" s="566"/>
      <c r="AN16" s="566"/>
      <c r="AO16" s="566"/>
      <c r="AP16" s="566"/>
      <c r="AQ16" s="566"/>
      <c r="AR16" s="566"/>
      <c r="AS16" s="571"/>
      <c r="AT16" s="566"/>
      <c r="AU16" s="566"/>
      <c r="AV16" s="566"/>
      <c r="AW16" s="566"/>
      <c r="AX16" s="566"/>
      <c r="AY16" s="566"/>
      <c r="AZ16" s="566"/>
      <c r="BA16" s="569">
        <v>52.6</v>
      </c>
      <c r="BB16" s="568"/>
      <c r="BC16" s="566"/>
      <c r="BD16" s="566"/>
      <c r="BE16" s="571"/>
      <c r="BF16" s="568"/>
      <c r="BG16" s="570"/>
      <c r="BH16" s="572"/>
    </row>
    <row r="17" spans="1:60" s="181" customFormat="1" x14ac:dyDescent="0.15">
      <c r="A17" s="565" t="s">
        <v>389</v>
      </c>
      <c r="B17" s="566" t="s">
        <v>399</v>
      </c>
      <c r="C17" s="573">
        <v>41472</v>
      </c>
      <c r="D17" s="580">
        <v>0.4201388888888889</v>
      </c>
      <c r="E17" s="567" t="s">
        <v>121</v>
      </c>
      <c r="F17" s="568">
        <v>1.514</v>
      </c>
      <c r="G17" s="569">
        <v>29</v>
      </c>
      <c r="H17" s="569">
        <v>23.4</v>
      </c>
      <c r="I17" s="566"/>
      <c r="J17" s="566"/>
      <c r="K17" s="566" t="s">
        <v>396</v>
      </c>
      <c r="L17" s="566" t="s">
        <v>108</v>
      </c>
      <c r="M17" s="566" t="s">
        <v>109</v>
      </c>
      <c r="N17" s="437">
        <v>80</v>
      </c>
      <c r="O17" s="569">
        <v>8.49</v>
      </c>
      <c r="P17" s="569">
        <v>2.2999999999999998</v>
      </c>
      <c r="Q17" s="569"/>
      <c r="R17" s="566"/>
      <c r="S17" s="569">
        <v>10.199999999999999</v>
      </c>
      <c r="T17" s="566"/>
      <c r="U17" s="566"/>
      <c r="V17" s="570">
        <v>630</v>
      </c>
      <c r="W17" s="570"/>
      <c r="X17" s="566"/>
      <c r="Y17" s="566"/>
      <c r="Z17" s="566"/>
      <c r="AA17" s="568"/>
      <c r="AB17" s="571"/>
      <c r="AC17" s="569"/>
      <c r="AD17" s="568"/>
      <c r="AE17" s="571"/>
      <c r="AF17" s="568"/>
      <c r="AG17" s="568"/>
      <c r="AH17" s="566"/>
      <c r="AI17" s="566"/>
      <c r="AJ17" s="566"/>
      <c r="AK17" s="566"/>
      <c r="AL17" s="571"/>
      <c r="AM17" s="566"/>
      <c r="AN17" s="566"/>
      <c r="AO17" s="566"/>
      <c r="AP17" s="566"/>
      <c r="AQ17" s="566"/>
      <c r="AR17" s="566"/>
      <c r="AS17" s="571"/>
      <c r="AT17" s="566"/>
      <c r="AU17" s="566"/>
      <c r="AV17" s="566"/>
      <c r="AW17" s="566"/>
      <c r="AX17" s="566"/>
      <c r="AY17" s="566"/>
      <c r="AZ17" s="566"/>
      <c r="BA17" s="569">
        <v>18.399999999999999</v>
      </c>
      <c r="BB17" s="568"/>
      <c r="BC17" s="566"/>
      <c r="BD17" s="566"/>
      <c r="BE17" s="571"/>
      <c r="BF17" s="568"/>
      <c r="BG17" s="570"/>
      <c r="BH17" s="572"/>
    </row>
    <row r="18" spans="1:60" s="181" customFormat="1" x14ac:dyDescent="0.15">
      <c r="A18" s="565" t="s">
        <v>389</v>
      </c>
      <c r="B18" s="566" t="s">
        <v>399</v>
      </c>
      <c r="C18" s="573">
        <v>41668</v>
      </c>
      <c r="D18" s="581">
        <v>0.42708333333333331</v>
      </c>
      <c r="E18" s="567" t="s">
        <v>106</v>
      </c>
      <c r="F18" s="568">
        <v>1.54</v>
      </c>
      <c r="G18" s="569">
        <v>7.9</v>
      </c>
      <c r="H18" s="569">
        <v>8.3000000000000007</v>
      </c>
      <c r="I18" s="566"/>
      <c r="J18" s="130"/>
      <c r="K18" s="566" t="s">
        <v>107</v>
      </c>
      <c r="L18" s="566" t="s">
        <v>108</v>
      </c>
      <c r="M18" s="566" t="s">
        <v>109</v>
      </c>
      <c r="N18" s="437">
        <v>95</v>
      </c>
      <c r="O18" s="569">
        <v>8.1999999999999993</v>
      </c>
      <c r="P18" s="569">
        <v>1</v>
      </c>
      <c r="Q18" s="569"/>
      <c r="R18" s="566"/>
      <c r="S18" s="569">
        <v>8</v>
      </c>
      <c r="T18" s="566"/>
      <c r="U18" s="566"/>
      <c r="V18" s="570">
        <v>1100</v>
      </c>
      <c r="W18" s="570"/>
      <c r="X18" s="566"/>
      <c r="Y18" s="566"/>
      <c r="Z18" s="566"/>
      <c r="AA18" s="568"/>
      <c r="AB18" s="571"/>
      <c r="AC18" s="569"/>
      <c r="AD18" s="568"/>
      <c r="AE18" s="571"/>
      <c r="AF18" s="568"/>
      <c r="AG18" s="568"/>
      <c r="AH18" s="566"/>
      <c r="AI18" s="566"/>
      <c r="AJ18" s="566"/>
      <c r="AK18" s="566"/>
      <c r="AL18" s="571"/>
      <c r="AM18" s="566"/>
      <c r="AN18" s="566"/>
      <c r="AO18" s="566"/>
      <c r="AP18" s="566"/>
      <c r="AQ18" s="566"/>
      <c r="AR18" s="566"/>
      <c r="AS18" s="571"/>
      <c r="AT18" s="566"/>
      <c r="AU18" s="566"/>
      <c r="AV18" s="566"/>
      <c r="AW18" s="566"/>
      <c r="AX18" s="566"/>
      <c r="AY18" s="566"/>
      <c r="AZ18" s="566"/>
      <c r="BA18" s="569">
        <v>19.2</v>
      </c>
      <c r="BB18" s="568"/>
      <c r="BC18" s="566"/>
      <c r="BD18" s="566"/>
      <c r="BE18" s="571"/>
      <c r="BF18" s="568"/>
      <c r="BG18" s="570"/>
      <c r="BH18" s="572"/>
    </row>
    <row r="19" spans="1:60" s="181" customFormat="1" x14ac:dyDescent="0.15">
      <c r="A19" s="565" t="s">
        <v>389</v>
      </c>
      <c r="B19" s="566" t="s">
        <v>400</v>
      </c>
      <c r="C19" s="573">
        <v>41479</v>
      </c>
      <c r="D19" s="581">
        <v>0.4069444444444445</v>
      </c>
      <c r="E19" s="567" t="s">
        <v>121</v>
      </c>
      <c r="F19" s="568">
        <v>1.4999999999999999E-2</v>
      </c>
      <c r="G19" s="569">
        <v>26</v>
      </c>
      <c r="H19" s="569">
        <v>21.4</v>
      </c>
      <c r="I19" s="566"/>
      <c r="J19" s="130"/>
      <c r="K19" s="566" t="s">
        <v>401</v>
      </c>
      <c r="L19" s="566" t="s">
        <v>290</v>
      </c>
      <c r="M19" s="566" t="s">
        <v>109</v>
      </c>
      <c r="N19" s="582">
        <v>91</v>
      </c>
      <c r="O19" s="569">
        <v>7.34</v>
      </c>
      <c r="P19" s="569">
        <v>2.9</v>
      </c>
      <c r="Q19" s="569"/>
      <c r="R19" s="566"/>
      <c r="S19" s="569">
        <v>6.6</v>
      </c>
      <c r="T19" s="566"/>
      <c r="U19" s="566"/>
      <c r="V19" s="570">
        <v>5400</v>
      </c>
      <c r="W19" s="570"/>
      <c r="X19" s="566"/>
      <c r="Y19" s="566"/>
      <c r="Z19" s="566"/>
      <c r="AA19" s="568"/>
      <c r="AB19" s="571"/>
      <c r="AC19" s="569"/>
      <c r="AD19" s="568"/>
      <c r="AE19" s="571"/>
      <c r="AF19" s="568"/>
      <c r="AG19" s="568"/>
      <c r="AH19" s="566"/>
      <c r="AI19" s="566"/>
      <c r="AJ19" s="566"/>
      <c r="AK19" s="566"/>
      <c r="AL19" s="571"/>
      <c r="AM19" s="566"/>
      <c r="AN19" s="566"/>
      <c r="AO19" s="566"/>
      <c r="AP19" s="566"/>
      <c r="AQ19" s="566"/>
      <c r="AR19" s="566"/>
      <c r="AS19" s="571"/>
      <c r="AT19" s="566"/>
      <c r="AU19" s="566"/>
      <c r="AV19" s="566"/>
      <c r="AW19" s="566"/>
      <c r="AX19" s="566"/>
      <c r="AY19" s="566"/>
      <c r="AZ19" s="566"/>
      <c r="BA19" s="569">
        <v>36.799999999999997</v>
      </c>
      <c r="BB19" s="568"/>
      <c r="BC19" s="566"/>
      <c r="BD19" s="566"/>
      <c r="BE19" s="571"/>
      <c r="BF19" s="568"/>
      <c r="BG19" s="570"/>
      <c r="BH19" s="572"/>
    </row>
    <row r="20" spans="1:60" s="181" customFormat="1" x14ac:dyDescent="0.15">
      <c r="A20" s="565" t="s">
        <v>389</v>
      </c>
      <c r="B20" s="566" t="s">
        <v>400</v>
      </c>
      <c r="C20" s="573">
        <v>41662</v>
      </c>
      <c r="D20" s="581">
        <v>0.4291666666666667</v>
      </c>
      <c r="E20" s="567" t="s">
        <v>114</v>
      </c>
      <c r="F20" s="568">
        <v>4.0000000000000002E-4</v>
      </c>
      <c r="G20" s="569">
        <v>7.5</v>
      </c>
      <c r="H20" s="569">
        <v>10</v>
      </c>
      <c r="I20" s="566"/>
      <c r="J20" s="130"/>
      <c r="K20" s="566" t="s">
        <v>130</v>
      </c>
      <c r="L20" s="566" t="s">
        <v>108</v>
      </c>
      <c r="M20" s="566" t="s">
        <v>109</v>
      </c>
      <c r="N20" s="437" t="s">
        <v>214</v>
      </c>
      <c r="O20" s="569">
        <v>7.58</v>
      </c>
      <c r="P20" s="569">
        <v>3.4</v>
      </c>
      <c r="Q20" s="569"/>
      <c r="R20" s="566"/>
      <c r="S20" s="569">
        <v>9.1</v>
      </c>
      <c r="T20" s="566"/>
      <c r="U20" s="566"/>
      <c r="V20" s="570">
        <v>1100</v>
      </c>
      <c r="W20" s="570"/>
      <c r="X20" s="566"/>
      <c r="Y20" s="566"/>
      <c r="Z20" s="566"/>
      <c r="AA20" s="568"/>
      <c r="AB20" s="571"/>
      <c r="AC20" s="569"/>
      <c r="AD20" s="568"/>
      <c r="AE20" s="571"/>
      <c r="AF20" s="568"/>
      <c r="AG20" s="568"/>
      <c r="AH20" s="566"/>
      <c r="AI20" s="566"/>
      <c r="AJ20" s="566"/>
      <c r="AK20" s="566"/>
      <c r="AL20" s="571"/>
      <c r="AM20" s="566"/>
      <c r="AN20" s="566"/>
      <c r="AO20" s="566"/>
      <c r="AP20" s="566"/>
      <c r="AQ20" s="566"/>
      <c r="AR20" s="566"/>
      <c r="AS20" s="571"/>
      <c r="AT20" s="566"/>
      <c r="AU20" s="566"/>
      <c r="AV20" s="566"/>
      <c r="AW20" s="566"/>
      <c r="AX20" s="566"/>
      <c r="AY20" s="566"/>
      <c r="AZ20" s="566"/>
      <c r="BA20" s="569">
        <v>23.1</v>
      </c>
      <c r="BB20" s="568"/>
      <c r="BC20" s="566"/>
      <c r="BD20" s="566"/>
      <c r="BE20" s="571"/>
      <c r="BF20" s="568"/>
      <c r="BG20" s="570"/>
      <c r="BH20" s="572"/>
    </row>
    <row r="21" spans="1:60" s="181" customFormat="1" x14ac:dyDescent="0.15">
      <c r="A21" s="565" t="s">
        <v>389</v>
      </c>
      <c r="B21" s="566" t="s">
        <v>402</v>
      </c>
      <c r="C21" s="573">
        <v>41480</v>
      </c>
      <c r="D21" s="581">
        <v>0.44513888888888892</v>
      </c>
      <c r="E21" s="567" t="s">
        <v>121</v>
      </c>
      <c r="F21" s="568">
        <v>5.3999999999999999E-2</v>
      </c>
      <c r="G21" s="569">
        <v>26</v>
      </c>
      <c r="H21" s="569">
        <v>26.4</v>
      </c>
      <c r="I21" s="566"/>
      <c r="J21" s="130"/>
      <c r="K21" s="566" t="s">
        <v>107</v>
      </c>
      <c r="L21" s="566" t="s">
        <v>108</v>
      </c>
      <c r="M21" s="566" t="s">
        <v>109</v>
      </c>
      <c r="N21" s="437">
        <v>98</v>
      </c>
      <c r="O21" s="569">
        <v>7.43</v>
      </c>
      <c r="P21" s="569">
        <v>1</v>
      </c>
      <c r="Q21" s="569"/>
      <c r="R21" s="566"/>
      <c r="S21" s="569">
        <v>7.5</v>
      </c>
      <c r="T21" s="566"/>
      <c r="U21" s="583"/>
      <c r="V21" s="570">
        <v>3600</v>
      </c>
      <c r="W21" s="570"/>
      <c r="X21" s="566"/>
      <c r="Y21" s="566"/>
      <c r="Z21" s="566"/>
      <c r="AA21" s="568"/>
      <c r="AB21" s="571"/>
      <c r="AC21" s="569"/>
      <c r="AD21" s="568"/>
      <c r="AE21" s="571"/>
      <c r="AF21" s="568"/>
      <c r="AG21" s="568"/>
      <c r="AH21" s="566"/>
      <c r="AI21" s="566"/>
      <c r="AJ21" s="566"/>
      <c r="AK21" s="566"/>
      <c r="AL21" s="571"/>
      <c r="AM21" s="566"/>
      <c r="AN21" s="566"/>
      <c r="AO21" s="566"/>
      <c r="AP21" s="566"/>
      <c r="AQ21" s="566"/>
      <c r="AR21" s="566"/>
      <c r="AS21" s="571"/>
      <c r="AT21" s="566"/>
      <c r="AU21" s="566"/>
      <c r="AV21" s="566"/>
      <c r="AW21" s="566"/>
      <c r="AX21" s="566"/>
      <c r="AY21" s="566"/>
      <c r="AZ21" s="566"/>
      <c r="BA21" s="569">
        <v>47.8</v>
      </c>
      <c r="BB21" s="568"/>
      <c r="BC21" s="566"/>
      <c r="BD21" s="566"/>
      <c r="BE21" s="571"/>
      <c r="BF21" s="568"/>
      <c r="BG21" s="570"/>
      <c r="BH21" s="572"/>
    </row>
    <row r="22" spans="1:60" s="181" customFormat="1" x14ac:dyDescent="0.15">
      <c r="A22" s="565" t="s">
        <v>389</v>
      </c>
      <c r="B22" s="566" t="s">
        <v>402</v>
      </c>
      <c r="C22" s="573">
        <v>41649</v>
      </c>
      <c r="D22" s="581">
        <v>0.4465277777777778</v>
      </c>
      <c r="E22" s="567" t="s">
        <v>114</v>
      </c>
      <c r="F22" s="568">
        <v>8.2000000000000003E-2</v>
      </c>
      <c r="G22" s="569">
        <v>4.5</v>
      </c>
      <c r="H22" s="569">
        <v>10</v>
      </c>
      <c r="I22" s="566"/>
      <c r="J22" s="566"/>
      <c r="K22" s="566" t="s">
        <v>107</v>
      </c>
      <c r="L22" s="566" t="s">
        <v>108</v>
      </c>
      <c r="M22" s="566" t="s">
        <v>109</v>
      </c>
      <c r="N22" s="437" t="s">
        <v>214</v>
      </c>
      <c r="O22" s="569">
        <v>7.02</v>
      </c>
      <c r="P22" s="569">
        <v>1.1000000000000001</v>
      </c>
      <c r="Q22" s="569"/>
      <c r="R22" s="566"/>
      <c r="S22" s="569">
        <v>9.6999999999999993</v>
      </c>
      <c r="T22" s="566"/>
      <c r="U22" s="583"/>
      <c r="V22" s="570">
        <v>470</v>
      </c>
      <c r="W22" s="570"/>
      <c r="X22" s="566"/>
      <c r="Y22" s="566"/>
      <c r="Z22" s="566"/>
      <c r="AA22" s="568"/>
      <c r="AB22" s="571"/>
      <c r="AC22" s="569"/>
      <c r="AD22" s="568"/>
      <c r="AE22" s="571"/>
      <c r="AF22" s="568"/>
      <c r="AG22" s="568"/>
      <c r="AH22" s="566"/>
      <c r="AI22" s="566"/>
      <c r="AJ22" s="566"/>
      <c r="AK22" s="566"/>
      <c r="AL22" s="571"/>
      <c r="AM22" s="566"/>
      <c r="AN22" s="566"/>
      <c r="AO22" s="566"/>
      <c r="AP22" s="566"/>
      <c r="AQ22" s="566"/>
      <c r="AR22" s="566"/>
      <c r="AS22" s="571"/>
      <c r="AT22" s="566"/>
      <c r="AU22" s="566"/>
      <c r="AV22" s="566"/>
      <c r="AW22" s="566"/>
      <c r="AX22" s="566"/>
      <c r="AY22" s="566"/>
      <c r="AZ22" s="566"/>
      <c r="BA22" s="569">
        <v>31.5</v>
      </c>
      <c r="BB22" s="568"/>
      <c r="BC22" s="566"/>
      <c r="BD22" s="566"/>
      <c r="BE22" s="571"/>
      <c r="BF22" s="568"/>
      <c r="BG22" s="570"/>
      <c r="BH22" s="572"/>
    </row>
    <row r="23" spans="1:60" s="181" customFormat="1" x14ac:dyDescent="0.15">
      <c r="A23" s="565" t="s">
        <v>389</v>
      </c>
      <c r="B23" s="566" t="s">
        <v>403</v>
      </c>
      <c r="C23" s="434">
        <v>20130725</v>
      </c>
      <c r="D23" s="438">
        <v>1135</v>
      </c>
      <c r="E23" s="567" t="s">
        <v>121</v>
      </c>
      <c r="F23" s="568">
        <v>0.41499999999999998</v>
      </c>
      <c r="G23" s="569">
        <v>26</v>
      </c>
      <c r="H23" s="569">
        <v>23.7</v>
      </c>
      <c r="I23" s="566"/>
      <c r="J23" s="566"/>
      <c r="K23" s="566" t="s">
        <v>107</v>
      </c>
      <c r="L23" s="566" t="s">
        <v>108</v>
      </c>
      <c r="M23" s="566" t="s">
        <v>66</v>
      </c>
      <c r="N23" s="437" t="s">
        <v>548</v>
      </c>
      <c r="O23" s="569">
        <v>7.7</v>
      </c>
      <c r="P23" s="569">
        <v>1.5</v>
      </c>
      <c r="Q23" s="569">
        <v>4.2</v>
      </c>
      <c r="R23" s="566"/>
      <c r="S23" s="569">
        <v>9</v>
      </c>
      <c r="T23" s="566"/>
      <c r="U23" s="566"/>
      <c r="V23" s="570"/>
      <c r="W23" s="570"/>
      <c r="X23" s="566"/>
      <c r="Y23" s="566"/>
      <c r="Z23" s="566"/>
      <c r="AA23" s="568"/>
      <c r="AB23" s="571"/>
      <c r="AC23" s="569"/>
      <c r="AD23" s="568"/>
      <c r="AE23" s="571"/>
      <c r="AF23" s="568"/>
      <c r="AG23" s="568"/>
      <c r="AH23" s="566"/>
      <c r="AI23" s="566"/>
      <c r="AJ23" s="566"/>
      <c r="AK23" s="566"/>
      <c r="AL23" s="571"/>
      <c r="AM23" s="566"/>
      <c r="AN23" s="566"/>
      <c r="AO23" s="566"/>
      <c r="AP23" s="566"/>
      <c r="AQ23" s="566"/>
      <c r="AR23" s="566"/>
      <c r="AS23" s="571"/>
      <c r="AT23" s="566"/>
      <c r="AU23" s="566"/>
      <c r="AV23" s="566"/>
      <c r="AW23" s="566"/>
      <c r="AX23" s="566"/>
      <c r="AY23" s="566"/>
      <c r="AZ23" s="566"/>
      <c r="BA23" s="569">
        <v>30.9</v>
      </c>
      <c r="BB23" s="568"/>
      <c r="BC23" s="566"/>
      <c r="BD23" s="566"/>
      <c r="BE23" s="571"/>
      <c r="BF23" s="568"/>
      <c r="BG23" s="570"/>
      <c r="BH23" s="572"/>
    </row>
    <row r="24" spans="1:60" s="181" customFormat="1" x14ac:dyDescent="0.15">
      <c r="A24" s="565" t="s">
        <v>389</v>
      </c>
      <c r="B24" s="566" t="s">
        <v>403</v>
      </c>
      <c r="C24" s="434">
        <v>20140129</v>
      </c>
      <c r="D24" s="438">
        <v>1200</v>
      </c>
      <c r="E24" s="567" t="s">
        <v>106</v>
      </c>
      <c r="F24" s="568">
        <v>6.6000000000000003E-2</v>
      </c>
      <c r="G24" s="569">
        <v>10.3</v>
      </c>
      <c r="H24" s="569">
        <v>6.3</v>
      </c>
      <c r="I24" s="566"/>
      <c r="J24" s="566"/>
      <c r="K24" s="566" t="s">
        <v>107</v>
      </c>
      <c r="L24" s="566" t="s">
        <v>108</v>
      </c>
      <c r="M24" s="566" t="s">
        <v>109</v>
      </c>
      <c r="N24" s="437" t="s">
        <v>548</v>
      </c>
      <c r="O24" s="569">
        <v>7.6</v>
      </c>
      <c r="P24" s="569">
        <v>0.8</v>
      </c>
      <c r="Q24" s="569">
        <v>2.7</v>
      </c>
      <c r="R24" s="566"/>
      <c r="S24" s="569">
        <v>12.4</v>
      </c>
      <c r="T24" s="566"/>
      <c r="U24" s="570"/>
      <c r="V24" s="570"/>
      <c r="W24" s="570"/>
      <c r="X24" s="566"/>
      <c r="Y24" s="566"/>
      <c r="Z24" s="566"/>
      <c r="AA24" s="568"/>
      <c r="AB24" s="571"/>
      <c r="AC24" s="569"/>
      <c r="AD24" s="568"/>
      <c r="AE24" s="571"/>
      <c r="AF24" s="568"/>
      <c r="AG24" s="568"/>
      <c r="AH24" s="566"/>
      <c r="AI24" s="566"/>
      <c r="AJ24" s="566"/>
      <c r="AK24" s="566"/>
      <c r="AL24" s="571"/>
      <c r="AM24" s="566"/>
      <c r="AN24" s="566"/>
      <c r="AO24" s="566"/>
      <c r="AP24" s="566"/>
      <c r="AQ24" s="566"/>
      <c r="AR24" s="566"/>
      <c r="AS24" s="571"/>
      <c r="AT24" s="566"/>
      <c r="AU24" s="566"/>
      <c r="AV24" s="566"/>
      <c r="AW24" s="566"/>
      <c r="AX24" s="566"/>
      <c r="AY24" s="566"/>
      <c r="AZ24" s="566"/>
      <c r="BA24" s="569">
        <v>33.6</v>
      </c>
      <c r="BB24" s="568"/>
      <c r="BC24" s="566"/>
      <c r="BD24" s="566"/>
      <c r="BE24" s="571"/>
      <c r="BF24" s="568"/>
      <c r="BG24" s="570"/>
      <c r="BH24" s="572"/>
    </row>
    <row r="25" spans="1:60" s="181" customFormat="1" x14ac:dyDescent="0.15">
      <c r="A25" s="565" t="s">
        <v>389</v>
      </c>
      <c r="B25" s="566" t="s">
        <v>404</v>
      </c>
      <c r="C25" s="434">
        <v>20130725</v>
      </c>
      <c r="D25" s="438">
        <v>1210</v>
      </c>
      <c r="E25" s="567" t="s">
        <v>121</v>
      </c>
      <c r="F25" s="568">
        <v>8.5000000000000006E-2</v>
      </c>
      <c r="G25" s="569">
        <v>26</v>
      </c>
      <c r="H25" s="569">
        <v>22.3</v>
      </c>
      <c r="I25" s="566"/>
      <c r="J25" s="566"/>
      <c r="K25" s="566" t="s">
        <v>107</v>
      </c>
      <c r="L25" s="566" t="s">
        <v>108</v>
      </c>
      <c r="M25" s="566" t="s">
        <v>109</v>
      </c>
      <c r="N25" s="437" t="s">
        <v>548</v>
      </c>
      <c r="O25" s="569">
        <v>8</v>
      </c>
      <c r="P25" s="569">
        <v>0.8</v>
      </c>
      <c r="Q25" s="569">
        <v>3.2</v>
      </c>
      <c r="R25" s="566"/>
      <c r="S25" s="569">
        <v>7.9</v>
      </c>
      <c r="T25" s="566"/>
      <c r="U25" s="570"/>
      <c r="V25" s="570"/>
      <c r="W25" s="570"/>
      <c r="X25" s="566"/>
      <c r="Y25" s="566"/>
      <c r="Z25" s="566"/>
      <c r="AA25" s="568"/>
      <c r="AB25" s="571"/>
      <c r="AC25" s="569"/>
      <c r="AD25" s="568"/>
      <c r="AE25" s="571"/>
      <c r="AF25" s="568"/>
      <c r="AG25" s="568"/>
      <c r="AH25" s="566"/>
      <c r="AI25" s="566"/>
      <c r="AJ25" s="566"/>
      <c r="AK25" s="566"/>
      <c r="AL25" s="571"/>
      <c r="AM25" s="566"/>
      <c r="AN25" s="566"/>
      <c r="AO25" s="566"/>
      <c r="AP25" s="566"/>
      <c r="AQ25" s="566"/>
      <c r="AR25" s="566"/>
      <c r="AS25" s="571"/>
      <c r="AT25" s="566"/>
      <c r="AU25" s="566"/>
      <c r="AV25" s="566"/>
      <c r="AW25" s="566"/>
      <c r="AX25" s="566"/>
      <c r="AY25" s="566"/>
      <c r="AZ25" s="566"/>
      <c r="BA25" s="569">
        <v>32</v>
      </c>
      <c r="BB25" s="568"/>
      <c r="BC25" s="566"/>
      <c r="BD25" s="566"/>
      <c r="BE25" s="571"/>
      <c r="BF25" s="568"/>
      <c r="BG25" s="570"/>
      <c r="BH25" s="572"/>
    </row>
    <row r="26" spans="1:60" s="181" customFormat="1" x14ac:dyDescent="0.15">
      <c r="A26" s="565" t="s">
        <v>389</v>
      </c>
      <c r="B26" s="566" t="s">
        <v>404</v>
      </c>
      <c r="C26" s="434">
        <v>20140129</v>
      </c>
      <c r="D26" s="438">
        <v>1250</v>
      </c>
      <c r="E26" s="567" t="s">
        <v>106</v>
      </c>
      <c r="F26" s="568">
        <v>1.7000000000000001E-2</v>
      </c>
      <c r="G26" s="569">
        <v>13</v>
      </c>
      <c r="H26" s="569">
        <v>9.9</v>
      </c>
      <c r="I26" s="566"/>
      <c r="J26" s="566"/>
      <c r="K26" s="566" t="s">
        <v>107</v>
      </c>
      <c r="L26" s="566" t="s">
        <v>108</v>
      </c>
      <c r="M26" s="566" t="s">
        <v>109</v>
      </c>
      <c r="N26" s="437" t="s">
        <v>548</v>
      </c>
      <c r="O26" s="569">
        <v>7.8</v>
      </c>
      <c r="P26" s="569">
        <v>2.4</v>
      </c>
      <c r="Q26" s="569">
        <v>3.2</v>
      </c>
      <c r="R26" s="566"/>
      <c r="S26" s="569">
        <v>10.5</v>
      </c>
      <c r="T26" s="566"/>
      <c r="U26" s="570"/>
      <c r="V26" s="570"/>
      <c r="W26" s="570"/>
      <c r="X26" s="566"/>
      <c r="Y26" s="566"/>
      <c r="Z26" s="566"/>
      <c r="AA26" s="568"/>
      <c r="AB26" s="571"/>
      <c r="AC26" s="569"/>
      <c r="AD26" s="568"/>
      <c r="AE26" s="571"/>
      <c r="AF26" s="568"/>
      <c r="AG26" s="568"/>
      <c r="AH26" s="566"/>
      <c r="AI26" s="566"/>
      <c r="AJ26" s="566"/>
      <c r="AK26" s="566"/>
      <c r="AL26" s="571"/>
      <c r="AM26" s="566"/>
      <c r="AN26" s="566"/>
      <c r="AO26" s="566"/>
      <c r="AP26" s="566"/>
      <c r="AQ26" s="566"/>
      <c r="AR26" s="566"/>
      <c r="AS26" s="571"/>
      <c r="AT26" s="566"/>
      <c r="AU26" s="566"/>
      <c r="AV26" s="566"/>
      <c r="AW26" s="566"/>
      <c r="AX26" s="566"/>
      <c r="AY26" s="566"/>
      <c r="AZ26" s="566"/>
      <c r="BA26" s="569">
        <v>36</v>
      </c>
      <c r="BB26" s="568"/>
      <c r="BC26" s="566"/>
      <c r="BD26" s="566"/>
      <c r="BE26" s="571"/>
      <c r="BF26" s="568"/>
      <c r="BG26" s="570"/>
      <c r="BH26" s="572"/>
    </row>
    <row r="27" spans="1:60" s="181" customFormat="1" x14ac:dyDescent="0.15">
      <c r="A27" s="565" t="s">
        <v>389</v>
      </c>
      <c r="B27" s="566" t="s">
        <v>405</v>
      </c>
      <c r="C27" s="434">
        <v>20130725</v>
      </c>
      <c r="D27" s="438">
        <v>950</v>
      </c>
      <c r="E27" s="567" t="s">
        <v>388</v>
      </c>
      <c r="F27" s="568">
        <v>1.4E-2</v>
      </c>
      <c r="G27" s="569">
        <v>24.1</v>
      </c>
      <c r="H27" s="129">
        <v>22.6</v>
      </c>
      <c r="I27" s="566"/>
      <c r="J27" s="566"/>
      <c r="K27" s="566" t="s">
        <v>107</v>
      </c>
      <c r="L27" s="566" t="s">
        <v>108</v>
      </c>
      <c r="M27" s="566" t="s">
        <v>109</v>
      </c>
      <c r="N27" s="437" t="s">
        <v>548</v>
      </c>
      <c r="O27" s="569">
        <v>7.9</v>
      </c>
      <c r="P27" s="569">
        <v>1.8</v>
      </c>
      <c r="Q27" s="569">
        <v>4.4000000000000004</v>
      </c>
      <c r="R27" s="566"/>
      <c r="S27" s="569">
        <v>8</v>
      </c>
      <c r="T27" s="566"/>
      <c r="U27" s="570"/>
      <c r="V27" s="570"/>
      <c r="W27" s="570"/>
      <c r="X27" s="566"/>
      <c r="Y27" s="566"/>
      <c r="Z27" s="566"/>
      <c r="AA27" s="568"/>
      <c r="AB27" s="571"/>
      <c r="AC27" s="569"/>
      <c r="AD27" s="568"/>
      <c r="AE27" s="571"/>
      <c r="AF27" s="568"/>
      <c r="AG27" s="568"/>
      <c r="AH27" s="566"/>
      <c r="AI27" s="566"/>
      <c r="AJ27" s="566"/>
      <c r="AK27" s="566"/>
      <c r="AL27" s="571"/>
      <c r="AM27" s="566"/>
      <c r="AN27" s="566"/>
      <c r="AO27" s="566"/>
      <c r="AP27" s="566"/>
      <c r="AQ27" s="566"/>
      <c r="AR27" s="566"/>
      <c r="AS27" s="571"/>
      <c r="AT27" s="566"/>
      <c r="AU27" s="566"/>
      <c r="AV27" s="566"/>
      <c r="AW27" s="566"/>
      <c r="AX27" s="566"/>
      <c r="AY27" s="566"/>
      <c r="AZ27" s="566"/>
      <c r="BA27" s="569">
        <v>34.9</v>
      </c>
      <c r="BB27" s="568"/>
      <c r="BC27" s="566"/>
      <c r="BD27" s="566"/>
      <c r="BE27" s="571"/>
      <c r="BF27" s="568"/>
      <c r="BG27" s="570"/>
      <c r="BH27" s="572"/>
    </row>
    <row r="28" spans="1:60" s="181" customFormat="1" x14ac:dyDescent="0.15">
      <c r="A28" s="565" t="s">
        <v>389</v>
      </c>
      <c r="B28" s="566" t="s">
        <v>405</v>
      </c>
      <c r="C28" s="434">
        <v>20140129</v>
      </c>
      <c r="D28" s="438">
        <v>945</v>
      </c>
      <c r="E28" s="567" t="s">
        <v>106</v>
      </c>
      <c r="F28" s="568">
        <v>0.06</v>
      </c>
      <c r="G28" s="569">
        <v>6.8</v>
      </c>
      <c r="H28" s="569">
        <v>7.4</v>
      </c>
      <c r="I28" s="566"/>
      <c r="J28" s="566"/>
      <c r="K28" s="566" t="s">
        <v>396</v>
      </c>
      <c r="L28" s="566" t="s">
        <v>108</v>
      </c>
      <c r="M28" s="566" t="s">
        <v>109</v>
      </c>
      <c r="N28" s="437" t="s">
        <v>548</v>
      </c>
      <c r="O28" s="569">
        <v>7.9</v>
      </c>
      <c r="P28" s="569">
        <v>0.5</v>
      </c>
      <c r="Q28" s="569">
        <v>2.4</v>
      </c>
      <c r="R28" s="566"/>
      <c r="S28" s="569">
        <v>12.8</v>
      </c>
      <c r="T28" s="566"/>
      <c r="U28" s="570"/>
      <c r="V28" s="570"/>
      <c r="W28" s="570"/>
      <c r="X28" s="566"/>
      <c r="Y28" s="566"/>
      <c r="Z28" s="566"/>
      <c r="AA28" s="568"/>
      <c r="AB28" s="571"/>
      <c r="AC28" s="569"/>
      <c r="AD28" s="568"/>
      <c r="AE28" s="571"/>
      <c r="AF28" s="568"/>
      <c r="AG28" s="568"/>
      <c r="AH28" s="566"/>
      <c r="AI28" s="566"/>
      <c r="AJ28" s="566"/>
      <c r="AK28" s="566"/>
      <c r="AL28" s="571"/>
      <c r="AM28" s="566"/>
      <c r="AN28" s="566"/>
      <c r="AO28" s="566"/>
      <c r="AP28" s="566"/>
      <c r="AQ28" s="566"/>
      <c r="AR28" s="566"/>
      <c r="AS28" s="571"/>
      <c r="AT28" s="566"/>
      <c r="AU28" s="566"/>
      <c r="AV28" s="566"/>
      <c r="AW28" s="566"/>
      <c r="AX28" s="566"/>
      <c r="AY28" s="566"/>
      <c r="AZ28" s="566"/>
      <c r="BA28" s="569">
        <v>42.7</v>
      </c>
      <c r="BB28" s="568"/>
      <c r="BC28" s="566"/>
      <c r="BD28" s="566"/>
      <c r="BE28" s="571"/>
      <c r="BF28" s="568"/>
      <c r="BG28" s="570"/>
      <c r="BH28" s="572"/>
    </row>
    <row r="29" spans="1:60" s="181" customFormat="1" x14ac:dyDescent="0.15">
      <c r="A29" s="565" t="s">
        <v>389</v>
      </c>
      <c r="B29" s="566" t="s">
        <v>406</v>
      </c>
      <c r="C29" s="434">
        <v>20130725</v>
      </c>
      <c r="D29" s="438">
        <v>1145</v>
      </c>
      <c r="E29" s="567" t="s">
        <v>121</v>
      </c>
      <c r="F29" s="568">
        <v>9.8000000000000004E-2</v>
      </c>
      <c r="G29" s="569">
        <v>26.9</v>
      </c>
      <c r="H29" s="569">
        <v>23.7</v>
      </c>
      <c r="I29" s="566"/>
      <c r="J29" s="566"/>
      <c r="K29" s="566" t="s">
        <v>107</v>
      </c>
      <c r="L29" s="566" t="s">
        <v>108</v>
      </c>
      <c r="M29" s="566" t="s">
        <v>109</v>
      </c>
      <c r="N29" s="437" t="s">
        <v>548</v>
      </c>
      <c r="O29" s="569">
        <v>8.6999999999999993</v>
      </c>
      <c r="P29" s="569">
        <v>2.1</v>
      </c>
      <c r="Q29" s="569">
        <v>4.9000000000000004</v>
      </c>
      <c r="R29" s="566"/>
      <c r="S29" s="569">
        <v>11.5</v>
      </c>
      <c r="T29" s="566"/>
      <c r="U29" s="570"/>
      <c r="V29" s="570"/>
      <c r="W29" s="570"/>
      <c r="X29" s="566"/>
      <c r="Y29" s="566"/>
      <c r="Z29" s="566"/>
      <c r="AA29" s="568"/>
      <c r="AB29" s="571"/>
      <c r="AC29" s="569"/>
      <c r="AD29" s="568"/>
      <c r="AE29" s="571"/>
      <c r="AF29" s="568"/>
      <c r="AG29" s="568"/>
      <c r="AH29" s="566"/>
      <c r="AI29" s="566"/>
      <c r="AJ29" s="566"/>
      <c r="AK29" s="566"/>
      <c r="AL29" s="571"/>
      <c r="AM29" s="566"/>
      <c r="AN29" s="566"/>
      <c r="AO29" s="566"/>
      <c r="AP29" s="566"/>
      <c r="AQ29" s="566"/>
      <c r="AR29" s="566"/>
      <c r="AS29" s="571"/>
      <c r="AT29" s="566"/>
      <c r="AU29" s="566"/>
      <c r="AV29" s="566"/>
      <c r="AW29" s="566"/>
      <c r="AX29" s="566"/>
      <c r="AY29" s="566"/>
      <c r="AZ29" s="566"/>
      <c r="BA29" s="569">
        <v>23.8</v>
      </c>
      <c r="BB29" s="568"/>
      <c r="BC29" s="566"/>
      <c r="BD29" s="566"/>
      <c r="BE29" s="571"/>
      <c r="BF29" s="568"/>
      <c r="BG29" s="570"/>
      <c r="BH29" s="572"/>
    </row>
    <row r="30" spans="1:60" s="181" customFormat="1" x14ac:dyDescent="0.15">
      <c r="A30" s="565" t="s">
        <v>389</v>
      </c>
      <c r="B30" s="566" t="s">
        <v>406</v>
      </c>
      <c r="C30" s="434">
        <v>20140129</v>
      </c>
      <c r="D30" s="438">
        <v>1225</v>
      </c>
      <c r="E30" s="567" t="s">
        <v>106</v>
      </c>
      <c r="F30" s="568">
        <v>0.01</v>
      </c>
      <c r="G30" s="569">
        <v>10.5</v>
      </c>
      <c r="H30" s="569">
        <v>12.5</v>
      </c>
      <c r="I30" s="566"/>
      <c r="J30" s="566"/>
      <c r="K30" s="566" t="s">
        <v>107</v>
      </c>
      <c r="L30" s="566" t="s">
        <v>108</v>
      </c>
      <c r="M30" s="566" t="s">
        <v>66</v>
      </c>
      <c r="N30" s="437" t="s">
        <v>548</v>
      </c>
      <c r="O30" s="569">
        <v>8.4</v>
      </c>
      <c r="P30" s="569">
        <v>11</v>
      </c>
      <c r="Q30" s="569">
        <v>9.5</v>
      </c>
      <c r="R30" s="566"/>
      <c r="S30" s="569">
        <v>13.6</v>
      </c>
      <c r="T30" s="566"/>
      <c r="U30" s="570"/>
      <c r="V30" s="570"/>
      <c r="W30" s="570"/>
      <c r="X30" s="566"/>
      <c r="Y30" s="566"/>
      <c r="Z30" s="566"/>
      <c r="AA30" s="568"/>
      <c r="AB30" s="571"/>
      <c r="AC30" s="569"/>
      <c r="AD30" s="568"/>
      <c r="AE30" s="571"/>
      <c r="AF30" s="568"/>
      <c r="AG30" s="568"/>
      <c r="AH30" s="566"/>
      <c r="AI30" s="566"/>
      <c r="AJ30" s="566"/>
      <c r="AK30" s="566"/>
      <c r="AL30" s="571"/>
      <c r="AM30" s="566"/>
      <c r="AN30" s="566"/>
      <c r="AO30" s="566"/>
      <c r="AP30" s="566"/>
      <c r="AQ30" s="566"/>
      <c r="AR30" s="566"/>
      <c r="AS30" s="571"/>
      <c r="AT30" s="566"/>
      <c r="AU30" s="566"/>
      <c r="AV30" s="566"/>
      <c r="AW30" s="566"/>
      <c r="AX30" s="566"/>
      <c r="AY30" s="566"/>
      <c r="AZ30" s="566"/>
      <c r="BA30" s="569">
        <v>28</v>
      </c>
      <c r="BB30" s="568"/>
      <c r="BC30" s="566"/>
      <c r="BD30" s="566"/>
      <c r="BE30" s="571"/>
      <c r="BF30" s="568"/>
      <c r="BG30" s="570"/>
      <c r="BH30" s="572"/>
    </row>
    <row r="31" spans="1:60" s="181" customFormat="1" x14ac:dyDescent="0.15">
      <c r="A31" s="565" t="s">
        <v>389</v>
      </c>
      <c r="B31" s="566" t="s">
        <v>407</v>
      </c>
      <c r="C31" s="434">
        <v>20130725</v>
      </c>
      <c r="D31" s="438">
        <v>1335</v>
      </c>
      <c r="E31" s="567" t="s">
        <v>121</v>
      </c>
      <c r="F31" s="568">
        <v>0.04</v>
      </c>
      <c r="G31" s="569">
        <v>28</v>
      </c>
      <c r="H31" s="569">
        <v>25.9</v>
      </c>
      <c r="I31" s="566"/>
      <c r="J31" s="566"/>
      <c r="K31" s="566" t="s">
        <v>107</v>
      </c>
      <c r="L31" s="566" t="s">
        <v>108</v>
      </c>
      <c r="M31" s="566" t="s">
        <v>66</v>
      </c>
      <c r="N31" s="437" t="s">
        <v>548</v>
      </c>
      <c r="O31" s="569">
        <v>9.1999999999999993</v>
      </c>
      <c r="P31" s="569">
        <v>1.3</v>
      </c>
      <c r="Q31" s="569">
        <v>3.3</v>
      </c>
      <c r="R31" s="566"/>
      <c r="S31" s="569">
        <v>12.8</v>
      </c>
      <c r="T31" s="566"/>
      <c r="U31" s="570"/>
      <c r="V31" s="570"/>
      <c r="W31" s="570"/>
      <c r="X31" s="566"/>
      <c r="Y31" s="566"/>
      <c r="Z31" s="566"/>
      <c r="AA31" s="568"/>
      <c r="AB31" s="571"/>
      <c r="AC31" s="569"/>
      <c r="AD31" s="568"/>
      <c r="AE31" s="571"/>
      <c r="AF31" s="568"/>
      <c r="AG31" s="568"/>
      <c r="AH31" s="566"/>
      <c r="AI31" s="566"/>
      <c r="AJ31" s="566"/>
      <c r="AK31" s="566"/>
      <c r="AL31" s="571"/>
      <c r="AM31" s="566"/>
      <c r="AN31" s="566"/>
      <c r="AO31" s="566"/>
      <c r="AP31" s="566"/>
      <c r="AQ31" s="566"/>
      <c r="AR31" s="566"/>
      <c r="AS31" s="571"/>
      <c r="AT31" s="566"/>
      <c r="AU31" s="566"/>
      <c r="AV31" s="566"/>
      <c r="AW31" s="566"/>
      <c r="AX31" s="566"/>
      <c r="AY31" s="566"/>
      <c r="AZ31" s="566"/>
      <c r="BA31" s="569">
        <v>32.4</v>
      </c>
      <c r="BB31" s="568"/>
      <c r="BC31" s="566"/>
      <c r="BD31" s="566"/>
      <c r="BE31" s="571"/>
      <c r="BF31" s="568"/>
      <c r="BG31" s="570"/>
      <c r="BH31" s="572"/>
    </row>
    <row r="32" spans="1:60" s="181" customFormat="1" x14ac:dyDescent="0.15">
      <c r="A32" s="565" t="s">
        <v>389</v>
      </c>
      <c r="B32" s="566" t="s">
        <v>407</v>
      </c>
      <c r="C32" s="434">
        <v>20140129</v>
      </c>
      <c r="D32" s="438">
        <v>1430</v>
      </c>
      <c r="E32" s="567" t="s">
        <v>106</v>
      </c>
      <c r="F32" s="568">
        <v>2.3E-2</v>
      </c>
      <c r="G32" s="569">
        <v>12</v>
      </c>
      <c r="H32" s="569">
        <v>12.2</v>
      </c>
      <c r="I32" s="566"/>
      <c r="J32" s="566"/>
      <c r="K32" s="566" t="s">
        <v>130</v>
      </c>
      <c r="L32" s="566" t="s">
        <v>108</v>
      </c>
      <c r="M32" s="566" t="s">
        <v>66</v>
      </c>
      <c r="N32" s="437" t="s">
        <v>548</v>
      </c>
      <c r="O32" s="569">
        <v>9</v>
      </c>
      <c r="P32" s="569">
        <v>2</v>
      </c>
      <c r="Q32" s="569">
        <v>3.7</v>
      </c>
      <c r="R32" s="566"/>
      <c r="S32" s="569">
        <v>15</v>
      </c>
      <c r="T32" s="566"/>
      <c r="U32" s="570"/>
      <c r="V32" s="570"/>
      <c r="W32" s="570"/>
      <c r="X32" s="566"/>
      <c r="Y32" s="566"/>
      <c r="Z32" s="566"/>
      <c r="AA32" s="568"/>
      <c r="AB32" s="571"/>
      <c r="AC32" s="569"/>
      <c r="AD32" s="568"/>
      <c r="AE32" s="571"/>
      <c r="AF32" s="568"/>
      <c r="AG32" s="568"/>
      <c r="AH32" s="566"/>
      <c r="AI32" s="566"/>
      <c r="AJ32" s="566"/>
      <c r="AK32" s="566"/>
      <c r="AL32" s="571"/>
      <c r="AM32" s="566"/>
      <c r="AN32" s="566"/>
      <c r="AO32" s="566"/>
      <c r="AP32" s="566"/>
      <c r="AQ32" s="566"/>
      <c r="AR32" s="566"/>
      <c r="AS32" s="571"/>
      <c r="AT32" s="566"/>
      <c r="AU32" s="566"/>
      <c r="AV32" s="566"/>
      <c r="AW32" s="566"/>
      <c r="AX32" s="566"/>
      <c r="AY32" s="566"/>
      <c r="AZ32" s="566"/>
      <c r="BA32" s="569">
        <v>32.299999999999997</v>
      </c>
      <c r="BB32" s="568"/>
      <c r="BC32" s="566"/>
      <c r="BD32" s="566"/>
      <c r="BE32" s="571"/>
      <c r="BF32" s="568"/>
      <c r="BG32" s="570"/>
      <c r="BH32" s="572"/>
    </row>
    <row r="33" spans="1:60" s="181" customFormat="1" x14ac:dyDescent="0.15">
      <c r="A33" s="565" t="s">
        <v>389</v>
      </c>
      <c r="B33" s="566" t="s">
        <v>408</v>
      </c>
      <c r="C33" s="573">
        <v>41493</v>
      </c>
      <c r="D33" s="580">
        <v>0.4777777777777778</v>
      </c>
      <c r="E33" s="567" t="s">
        <v>114</v>
      </c>
      <c r="F33" s="568">
        <v>1.504</v>
      </c>
      <c r="G33" s="569">
        <v>33</v>
      </c>
      <c r="H33" s="569">
        <v>29.2</v>
      </c>
      <c r="I33" s="566"/>
      <c r="J33" s="566"/>
      <c r="K33" s="566" t="s">
        <v>107</v>
      </c>
      <c r="L33" s="566" t="s">
        <v>108</v>
      </c>
      <c r="M33" s="566" t="s">
        <v>109</v>
      </c>
      <c r="N33" s="437" t="s">
        <v>214</v>
      </c>
      <c r="O33" s="569">
        <v>7.48</v>
      </c>
      <c r="P33" s="569">
        <v>5.3</v>
      </c>
      <c r="Q33" s="569"/>
      <c r="R33" s="566"/>
      <c r="S33" s="569">
        <v>5.2</v>
      </c>
      <c r="T33" s="566"/>
      <c r="U33" s="570"/>
      <c r="V33" s="584"/>
      <c r="W33" s="570"/>
      <c r="X33" s="566"/>
      <c r="Y33" s="566"/>
      <c r="Z33" s="566"/>
      <c r="AA33" s="568"/>
      <c r="AB33" s="571"/>
      <c r="AC33" s="569"/>
      <c r="AD33" s="568"/>
      <c r="AE33" s="571"/>
      <c r="AF33" s="568"/>
      <c r="AG33" s="568"/>
      <c r="AH33" s="566"/>
      <c r="AI33" s="566"/>
      <c r="AJ33" s="566"/>
      <c r="AK33" s="566"/>
      <c r="AL33" s="571"/>
      <c r="AM33" s="566"/>
      <c r="AN33" s="566"/>
      <c r="AO33" s="566"/>
      <c r="AP33" s="566"/>
      <c r="AQ33" s="566"/>
      <c r="AR33" s="566"/>
      <c r="AS33" s="571"/>
      <c r="AT33" s="566"/>
      <c r="AU33" s="566"/>
      <c r="AV33" s="566"/>
      <c r="AW33" s="566"/>
      <c r="AX33" s="566"/>
      <c r="AY33" s="566"/>
      <c r="AZ33" s="566"/>
      <c r="BA33" s="569">
        <v>41.1</v>
      </c>
      <c r="BB33" s="568"/>
      <c r="BC33" s="566"/>
      <c r="BD33" s="566"/>
      <c r="BE33" s="571"/>
      <c r="BF33" s="568"/>
      <c r="BG33" s="570"/>
      <c r="BH33" s="572"/>
    </row>
    <row r="34" spans="1:60" s="181" customFormat="1" x14ac:dyDescent="0.15">
      <c r="A34" s="565" t="s">
        <v>389</v>
      </c>
      <c r="B34" s="566" t="s">
        <v>408</v>
      </c>
      <c r="C34" s="573">
        <v>41648</v>
      </c>
      <c r="D34" s="579">
        <v>0.47361111111111115</v>
      </c>
      <c r="E34" s="567" t="s">
        <v>121</v>
      </c>
      <c r="F34" s="568">
        <v>3.0920000000000001</v>
      </c>
      <c r="G34" s="569">
        <v>8.9</v>
      </c>
      <c r="H34" s="569">
        <v>13.9</v>
      </c>
      <c r="I34" s="566"/>
      <c r="J34" s="130"/>
      <c r="K34" s="566" t="s">
        <v>130</v>
      </c>
      <c r="L34" s="566" t="s">
        <v>290</v>
      </c>
      <c r="M34" s="566" t="s">
        <v>109</v>
      </c>
      <c r="N34" s="437" t="s">
        <v>214</v>
      </c>
      <c r="O34" s="569">
        <v>6.86</v>
      </c>
      <c r="P34" s="569">
        <v>9.6</v>
      </c>
      <c r="Q34" s="569"/>
      <c r="R34" s="566"/>
      <c r="S34" s="569">
        <v>8.3000000000000007</v>
      </c>
      <c r="T34" s="566"/>
      <c r="U34" s="570"/>
      <c r="V34" s="584"/>
      <c r="W34" s="570"/>
      <c r="X34" s="566"/>
      <c r="Y34" s="566"/>
      <c r="Z34" s="566"/>
      <c r="AA34" s="568"/>
      <c r="AB34" s="571"/>
      <c r="AC34" s="569"/>
      <c r="AD34" s="568"/>
      <c r="AE34" s="571"/>
      <c r="AF34" s="568"/>
      <c r="AG34" s="568"/>
      <c r="AH34" s="566"/>
      <c r="AI34" s="566"/>
      <c r="AJ34" s="566"/>
      <c r="AK34" s="566"/>
      <c r="AL34" s="571"/>
      <c r="AM34" s="566"/>
      <c r="AN34" s="566"/>
      <c r="AO34" s="566"/>
      <c r="AP34" s="566"/>
      <c r="AQ34" s="566"/>
      <c r="AR34" s="566"/>
      <c r="AS34" s="571"/>
      <c r="AT34" s="566"/>
      <c r="AU34" s="566"/>
      <c r="AV34" s="566"/>
      <c r="AW34" s="566"/>
      <c r="AX34" s="566"/>
      <c r="AY34" s="566"/>
      <c r="AZ34" s="566"/>
      <c r="BA34" s="569">
        <v>23.3</v>
      </c>
      <c r="BB34" s="568"/>
      <c r="BC34" s="566"/>
      <c r="BD34" s="566"/>
      <c r="BE34" s="571"/>
      <c r="BF34" s="568"/>
      <c r="BG34" s="570"/>
      <c r="BH34" s="572"/>
    </row>
    <row r="35" spans="1:60" s="181" customFormat="1" x14ac:dyDescent="0.15">
      <c r="A35" s="565" t="s">
        <v>389</v>
      </c>
      <c r="B35" s="566" t="s">
        <v>409</v>
      </c>
      <c r="C35" s="573">
        <v>41480</v>
      </c>
      <c r="D35" s="579">
        <v>0.48402777777777778</v>
      </c>
      <c r="E35" s="567" t="s">
        <v>121</v>
      </c>
      <c r="F35" s="568">
        <v>0.24199999999999999</v>
      </c>
      <c r="G35" s="569">
        <v>26.7</v>
      </c>
      <c r="H35" s="569">
        <v>23.6</v>
      </c>
      <c r="I35" s="566"/>
      <c r="J35" s="585"/>
      <c r="K35" s="566" t="s">
        <v>107</v>
      </c>
      <c r="L35" s="566" t="s">
        <v>108</v>
      </c>
      <c r="M35" s="566" t="s">
        <v>109</v>
      </c>
      <c r="N35" s="437" t="s">
        <v>214</v>
      </c>
      <c r="O35" s="569">
        <v>7.74</v>
      </c>
      <c r="P35" s="569">
        <v>1.7</v>
      </c>
      <c r="Q35" s="569"/>
      <c r="R35" s="566"/>
      <c r="S35" s="569">
        <v>6</v>
      </c>
      <c r="T35" s="566"/>
      <c r="U35" s="570"/>
      <c r="V35" s="570">
        <v>7700</v>
      </c>
      <c r="W35" s="570"/>
      <c r="X35" s="566"/>
      <c r="Y35" s="566"/>
      <c r="Z35" s="566"/>
      <c r="AA35" s="568"/>
      <c r="AB35" s="571"/>
      <c r="AC35" s="569"/>
      <c r="AD35" s="568"/>
      <c r="AE35" s="571"/>
      <c r="AF35" s="568"/>
      <c r="AG35" s="568"/>
      <c r="AH35" s="566"/>
      <c r="AI35" s="566"/>
      <c r="AJ35" s="566"/>
      <c r="AK35" s="566"/>
      <c r="AL35" s="571"/>
      <c r="AM35" s="566"/>
      <c r="AN35" s="566"/>
      <c r="AO35" s="566"/>
      <c r="AP35" s="566"/>
      <c r="AQ35" s="566"/>
      <c r="AR35" s="566"/>
      <c r="AS35" s="571"/>
      <c r="AT35" s="566"/>
      <c r="AU35" s="566"/>
      <c r="AV35" s="566"/>
      <c r="AW35" s="566"/>
      <c r="AX35" s="566"/>
      <c r="AY35" s="566"/>
      <c r="AZ35" s="566"/>
      <c r="BA35" s="569">
        <v>32</v>
      </c>
      <c r="BB35" s="568"/>
      <c r="BC35" s="566"/>
      <c r="BD35" s="566"/>
      <c r="BE35" s="571"/>
      <c r="BF35" s="568"/>
      <c r="BG35" s="570"/>
      <c r="BH35" s="572"/>
    </row>
    <row r="36" spans="1:60" s="181" customFormat="1" x14ac:dyDescent="0.15">
      <c r="A36" s="565" t="s">
        <v>389</v>
      </c>
      <c r="B36" s="566" t="s">
        <v>409</v>
      </c>
      <c r="C36" s="573">
        <v>41649</v>
      </c>
      <c r="D36" s="579">
        <v>0.4826388888888889</v>
      </c>
      <c r="E36" s="567" t="s">
        <v>114</v>
      </c>
      <c r="F36" s="568">
        <v>0.436</v>
      </c>
      <c r="G36" s="569">
        <v>9.5</v>
      </c>
      <c r="H36" s="569">
        <v>6.4</v>
      </c>
      <c r="I36" s="566"/>
      <c r="J36" s="585"/>
      <c r="K36" s="566" t="s">
        <v>107</v>
      </c>
      <c r="L36" s="566" t="s">
        <v>108</v>
      </c>
      <c r="M36" s="566" t="s">
        <v>109</v>
      </c>
      <c r="N36" s="437" t="s">
        <v>214</v>
      </c>
      <c r="O36" s="569">
        <v>7.69</v>
      </c>
      <c r="P36" s="569">
        <v>1.5</v>
      </c>
      <c r="Q36" s="569"/>
      <c r="R36" s="566"/>
      <c r="S36" s="569">
        <v>11.3</v>
      </c>
      <c r="T36" s="566"/>
      <c r="U36" s="570"/>
      <c r="V36" s="570">
        <v>490</v>
      </c>
      <c r="W36" s="570"/>
      <c r="X36" s="566"/>
      <c r="Y36" s="566"/>
      <c r="Z36" s="566"/>
      <c r="AA36" s="568"/>
      <c r="AB36" s="571"/>
      <c r="AC36" s="569"/>
      <c r="AD36" s="568"/>
      <c r="AE36" s="571"/>
      <c r="AF36" s="568"/>
      <c r="AG36" s="568"/>
      <c r="AH36" s="566"/>
      <c r="AI36" s="566"/>
      <c r="AJ36" s="566"/>
      <c r="AK36" s="566"/>
      <c r="AL36" s="571"/>
      <c r="AM36" s="566"/>
      <c r="AN36" s="566"/>
      <c r="AO36" s="566"/>
      <c r="AP36" s="566"/>
      <c r="AQ36" s="566"/>
      <c r="AR36" s="566"/>
      <c r="AS36" s="571"/>
      <c r="AT36" s="566"/>
      <c r="AU36" s="566"/>
      <c r="AV36" s="566"/>
      <c r="AW36" s="566"/>
      <c r="AX36" s="566"/>
      <c r="AY36" s="566"/>
      <c r="AZ36" s="566"/>
      <c r="BA36" s="569">
        <v>20.8</v>
      </c>
      <c r="BB36" s="568"/>
      <c r="BC36" s="566"/>
      <c r="BD36" s="566"/>
      <c r="BE36" s="571"/>
      <c r="BF36" s="568"/>
      <c r="BG36" s="570"/>
      <c r="BH36" s="572"/>
    </row>
    <row r="37" spans="1:60" s="181" customFormat="1" x14ac:dyDescent="0.15">
      <c r="A37" s="565" t="s">
        <v>389</v>
      </c>
      <c r="B37" s="566" t="s">
        <v>410</v>
      </c>
      <c r="C37" s="573">
        <v>41493</v>
      </c>
      <c r="D37" s="586">
        <v>0.41944444444444445</v>
      </c>
      <c r="E37" s="567" t="s">
        <v>114</v>
      </c>
      <c r="F37" s="568">
        <v>6.0000000000000001E-3</v>
      </c>
      <c r="G37" s="569">
        <v>32</v>
      </c>
      <c r="H37" s="569">
        <v>27.5</v>
      </c>
      <c r="I37" s="566"/>
      <c r="J37" s="566"/>
      <c r="K37" s="566" t="s">
        <v>130</v>
      </c>
      <c r="L37" s="566" t="s">
        <v>108</v>
      </c>
      <c r="M37" s="566" t="s">
        <v>109</v>
      </c>
      <c r="N37" s="437" t="s">
        <v>214</v>
      </c>
      <c r="O37" s="569">
        <v>9.2100000000000009</v>
      </c>
      <c r="P37" s="569">
        <v>1.5</v>
      </c>
      <c r="Q37" s="569"/>
      <c r="R37" s="566"/>
      <c r="S37" s="569">
        <v>10.7</v>
      </c>
      <c r="T37" s="566"/>
      <c r="U37" s="570"/>
      <c r="V37" s="570">
        <v>2100</v>
      </c>
      <c r="W37" s="570"/>
      <c r="X37" s="566"/>
      <c r="Y37" s="566"/>
      <c r="Z37" s="566"/>
      <c r="AA37" s="568"/>
      <c r="AB37" s="571"/>
      <c r="AC37" s="569"/>
      <c r="AD37" s="568"/>
      <c r="AE37" s="571"/>
      <c r="AF37" s="568"/>
      <c r="AG37" s="568"/>
      <c r="AH37" s="566"/>
      <c r="AI37" s="566"/>
      <c r="AJ37" s="566"/>
      <c r="AK37" s="566"/>
      <c r="AL37" s="571"/>
      <c r="AM37" s="566"/>
      <c r="AN37" s="566"/>
      <c r="AO37" s="566"/>
      <c r="AP37" s="566"/>
      <c r="AQ37" s="566"/>
      <c r="AR37" s="566"/>
      <c r="AS37" s="571"/>
      <c r="AT37" s="566"/>
      <c r="AU37" s="566"/>
      <c r="AV37" s="566"/>
      <c r="AW37" s="566"/>
      <c r="AX37" s="566"/>
      <c r="AY37" s="566"/>
      <c r="AZ37" s="566"/>
      <c r="BA37" s="569">
        <v>30.7</v>
      </c>
      <c r="BB37" s="568"/>
      <c r="BC37" s="566"/>
      <c r="BD37" s="566"/>
      <c r="BE37" s="571"/>
      <c r="BF37" s="568"/>
      <c r="BG37" s="570"/>
      <c r="BH37" s="572"/>
    </row>
    <row r="38" spans="1:60" s="181" customFormat="1" x14ac:dyDescent="0.15">
      <c r="A38" s="565" t="s">
        <v>389</v>
      </c>
      <c r="B38" s="566" t="s">
        <v>410</v>
      </c>
      <c r="C38" s="573">
        <v>41648</v>
      </c>
      <c r="D38" s="586">
        <v>0.4152777777777778</v>
      </c>
      <c r="E38" s="567" t="s">
        <v>121</v>
      </c>
      <c r="F38" s="568">
        <v>0.02</v>
      </c>
      <c r="G38" s="569">
        <v>21.9</v>
      </c>
      <c r="H38" s="569">
        <v>11.2</v>
      </c>
      <c r="I38" s="566"/>
      <c r="J38" s="130"/>
      <c r="K38" s="566" t="s">
        <v>107</v>
      </c>
      <c r="L38" s="566" t="s">
        <v>108</v>
      </c>
      <c r="M38" s="566" t="s">
        <v>109</v>
      </c>
      <c r="N38" s="437" t="s">
        <v>214</v>
      </c>
      <c r="O38" s="569">
        <v>8.83</v>
      </c>
      <c r="P38" s="569">
        <v>1.1000000000000001</v>
      </c>
      <c r="Q38" s="569"/>
      <c r="R38" s="566"/>
      <c r="S38" s="569">
        <v>15.8</v>
      </c>
      <c r="T38" s="566"/>
      <c r="U38" s="570"/>
      <c r="V38" s="570">
        <v>1400</v>
      </c>
      <c r="W38" s="570"/>
      <c r="X38" s="566"/>
      <c r="Y38" s="566"/>
      <c r="Z38" s="566"/>
      <c r="AA38" s="568"/>
      <c r="AB38" s="571"/>
      <c r="AC38" s="569"/>
      <c r="AD38" s="568"/>
      <c r="AE38" s="571"/>
      <c r="AF38" s="568"/>
      <c r="AG38" s="568"/>
      <c r="AH38" s="566"/>
      <c r="AI38" s="566"/>
      <c r="AJ38" s="566"/>
      <c r="AK38" s="566"/>
      <c r="AL38" s="571"/>
      <c r="AM38" s="566"/>
      <c r="AN38" s="566"/>
      <c r="AO38" s="566"/>
      <c r="AP38" s="566"/>
      <c r="AQ38" s="566"/>
      <c r="AR38" s="566"/>
      <c r="AS38" s="571"/>
      <c r="AT38" s="566"/>
      <c r="AU38" s="566"/>
      <c r="AV38" s="566"/>
      <c r="AW38" s="566"/>
      <c r="AX38" s="566"/>
      <c r="AY38" s="566"/>
      <c r="AZ38" s="566"/>
      <c r="BA38" s="569">
        <v>21.9</v>
      </c>
      <c r="BB38" s="568"/>
      <c r="BC38" s="566"/>
      <c r="BD38" s="566"/>
      <c r="BE38" s="571"/>
      <c r="BF38" s="568"/>
      <c r="BG38" s="570"/>
      <c r="BH38" s="572"/>
    </row>
    <row r="39" spans="1:60" s="181" customFormat="1" x14ac:dyDescent="0.15">
      <c r="A39" s="565" t="s">
        <v>411</v>
      </c>
      <c r="B39" s="566" t="s">
        <v>412</v>
      </c>
      <c r="C39" s="434">
        <v>20130725</v>
      </c>
      <c r="D39" s="438">
        <v>1115</v>
      </c>
      <c r="E39" s="567" t="s">
        <v>121</v>
      </c>
      <c r="F39" s="568">
        <v>9.1999999999999998E-2</v>
      </c>
      <c r="G39" s="569">
        <v>25</v>
      </c>
      <c r="H39" s="569">
        <v>23.3</v>
      </c>
      <c r="I39" s="566"/>
      <c r="J39" s="566"/>
      <c r="K39" s="566" t="s">
        <v>396</v>
      </c>
      <c r="L39" s="566" t="s">
        <v>108</v>
      </c>
      <c r="M39" s="566" t="s">
        <v>109</v>
      </c>
      <c r="N39" s="437" t="s">
        <v>548</v>
      </c>
      <c r="O39" s="569">
        <v>7.9</v>
      </c>
      <c r="P39" s="569">
        <v>1.2</v>
      </c>
      <c r="Q39" s="569">
        <v>3.5</v>
      </c>
      <c r="R39" s="566"/>
      <c r="S39" s="569">
        <v>7.8</v>
      </c>
      <c r="T39" s="566"/>
      <c r="U39" s="570"/>
      <c r="V39" s="570"/>
      <c r="W39" s="570"/>
      <c r="X39" s="566"/>
      <c r="Y39" s="566"/>
      <c r="Z39" s="566"/>
      <c r="AA39" s="568"/>
      <c r="AB39" s="571"/>
      <c r="AC39" s="569"/>
      <c r="AD39" s="568"/>
      <c r="AE39" s="571"/>
      <c r="AF39" s="568"/>
      <c r="AG39" s="568"/>
      <c r="AH39" s="566"/>
      <c r="AI39" s="566"/>
      <c r="AJ39" s="566"/>
      <c r="AK39" s="566"/>
      <c r="AL39" s="571"/>
      <c r="AM39" s="566"/>
      <c r="AN39" s="566"/>
      <c r="AO39" s="566"/>
      <c r="AP39" s="566"/>
      <c r="AQ39" s="566"/>
      <c r="AR39" s="566"/>
      <c r="AS39" s="571"/>
      <c r="AT39" s="566"/>
      <c r="AU39" s="566"/>
      <c r="AV39" s="566"/>
      <c r="AW39" s="566"/>
      <c r="AX39" s="566"/>
      <c r="AY39" s="566"/>
      <c r="AZ39" s="566"/>
      <c r="BA39" s="569">
        <v>38.4</v>
      </c>
      <c r="BB39" s="568"/>
      <c r="BC39" s="566"/>
      <c r="BD39" s="566"/>
      <c r="BE39" s="571"/>
      <c r="BF39" s="568"/>
      <c r="BG39" s="570"/>
      <c r="BH39" s="572"/>
    </row>
    <row r="40" spans="1:60" s="181" customFormat="1" x14ac:dyDescent="0.15">
      <c r="A40" s="565" t="s">
        <v>411</v>
      </c>
      <c r="B40" s="566" t="s">
        <v>412</v>
      </c>
      <c r="C40" s="434">
        <v>20140129</v>
      </c>
      <c r="D40" s="438">
        <v>1115</v>
      </c>
      <c r="E40" s="567" t="s">
        <v>106</v>
      </c>
      <c r="F40" s="568">
        <v>1.7999999999999999E-2</v>
      </c>
      <c r="G40" s="569">
        <v>9.6999999999999993</v>
      </c>
      <c r="H40" s="569">
        <v>9.5</v>
      </c>
      <c r="I40" s="566"/>
      <c r="J40" s="566"/>
      <c r="K40" s="566" t="s">
        <v>107</v>
      </c>
      <c r="L40" s="566" t="s">
        <v>108</v>
      </c>
      <c r="M40" s="566" t="s">
        <v>109</v>
      </c>
      <c r="N40" s="437" t="s">
        <v>548</v>
      </c>
      <c r="O40" s="569">
        <v>8.3000000000000007</v>
      </c>
      <c r="P40" s="569">
        <v>1</v>
      </c>
      <c r="Q40" s="569">
        <v>3</v>
      </c>
      <c r="R40" s="566"/>
      <c r="S40" s="569">
        <v>13.9</v>
      </c>
      <c r="T40" s="566"/>
      <c r="U40" s="570"/>
      <c r="V40" s="570"/>
      <c r="W40" s="570"/>
      <c r="X40" s="566"/>
      <c r="Y40" s="566"/>
      <c r="Z40" s="566"/>
      <c r="AA40" s="568"/>
      <c r="AB40" s="571"/>
      <c r="AC40" s="569"/>
      <c r="AD40" s="568"/>
      <c r="AE40" s="571"/>
      <c r="AF40" s="568"/>
      <c r="AG40" s="568"/>
      <c r="AH40" s="566"/>
      <c r="AI40" s="566"/>
      <c r="AJ40" s="566"/>
      <c r="AK40" s="566"/>
      <c r="AL40" s="571"/>
      <c r="AM40" s="566"/>
      <c r="AN40" s="566"/>
      <c r="AO40" s="566"/>
      <c r="AP40" s="566"/>
      <c r="AQ40" s="566"/>
      <c r="AR40" s="566"/>
      <c r="AS40" s="571"/>
      <c r="AT40" s="566"/>
      <c r="AU40" s="566"/>
      <c r="AV40" s="566"/>
      <c r="AW40" s="566"/>
      <c r="AX40" s="566"/>
      <c r="AY40" s="566"/>
      <c r="AZ40" s="566"/>
      <c r="BA40" s="569">
        <v>39.200000000000003</v>
      </c>
      <c r="BB40" s="568"/>
      <c r="BC40" s="566"/>
      <c r="BD40" s="566"/>
      <c r="BE40" s="571"/>
      <c r="BF40" s="568"/>
      <c r="BG40" s="570"/>
      <c r="BH40" s="572"/>
    </row>
    <row r="41" spans="1:60" s="181" customFormat="1" x14ac:dyDescent="0.15">
      <c r="A41" s="565" t="s">
        <v>411</v>
      </c>
      <c r="B41" s="566" t="s">
        <v>413</v>
      </c>
      <c r="C41" s="434">
        <v>20130725</v>
      </c>
      <c r="D41" s="438">
        <v>1050</v>
      </c>
      <c r="E41" s="567" t="s">
        <v>121</v>
      </c>
      <c r="F41" s="568">
        <v>1.0999999999999999E-2</v>
      </c>
      <c r="G41" s="569">
        <v>24.2</v>
      </c>
      <c r="H41" s="569">
        <v>24.3</v>
      </c>
      <c r="I41" s="566"/>
      <c r="J41" s="566"/>
      <c r="K41" s="566" t="s">
        <v>142</v>
      </c>
      <c r="L41" s="566" t="s">
        <v>290</v>
      </c>
      <c r="M41" s="566" t="s">
        <v>109</v>
      </c>
      <c r="N41" s="437" t="s">
        <v>548</v>
      </c>
      <c r="O41" s="569">
        <v>7.2</v>
      </c>
      <c r="P41" s="569">
        <v>2.1</v>
      </c>
      <c r="Q41" s="569">
        <v>6.9</v>
      </c>
      <c r="R41" s="566"/>
      <c r="S41" s="569">
        <v>7.4</v>
      </c>
      <c r="T41" s="566"/>
      <c r="U41" s="570"/>
      <c r="V41" s="570"/>
      <c r="W41" s="570"/>
      <c r="X41" s="566"/>
      <c r="Y41" s="566"/>
      <c r="Z41" s="566"/>
      <c r="AA41" s="568"/>
      <c r="AB41" s="571"/>
      <c r="AC41" s="569"/>
      <c r="AD41" s="568"/>
      <c r="AE41" s="571"/>
      <c r="AF41" s="568"/>
      <c r="AG41" s="568"/>
      <c r="AH41" s="566"/>
      <c r="AI41" s="566"/>
      <c r="AJ41" s="566"/>
      <c r="AK41" s="566"/>
      <c r="AL41" s="571"/>
      <c r="AM41" s="566"/>
      <c r="AN41" s="566"/>
      <c r="AO41" s="566"/>
      <c r="AP41" s="566"/>
      <c r="AQ41" s="566"/>
      <c r="AR41" s="566"/>
      <c r="AS41" s="571"/>
      <c r="AT41" s="566"/>
      <c r="AU41" s="566"/>
      <c r="AV41" s="566"/>
      <c r="AW41" s="566"/>
      <c r="AX41" s="566"/>
      <c r="AY41" s="566"/>
      <c r="AZ41" s="566"/>
      <c r="BA41" s="569">
        <v>25.4</v>
      </c>
      <c r="BB41" s="568"/>
      <c r="BC41" s="566"/>
      <c r="BD41" s="566"/>
      <c r="BE41" s="571"/>
      <c r="BF41" s="568"/>
      <c r="BG41" s="570"/>
      <c r="BH41" s="572"/>
    </row>
    <row r="42" spans="1:60" s="181" customFormat="1" x14ac:dyDescent="0.15">
      <c r="A42" s="565" t="s">
        <v>411</v>
      </c>
      <c r="B42" s="566" t="s">
        <v>413</v>
      </c>
      <c r="C42" s="434">
        <v>20140129</v>
      </c>
      <c r="D42" s="438">
        <v>1050</v>
      </c>
      <c r="E42" s="567" t="s">
        <v>106</v>
      </c>
      <c r="F42" s="568">
        <v>7.0000000000000001E-3</v>
      </c>
      <c r="G42" s="569">
        <v>9.6</v>
      </c>
      <c r="H42" s="569">
        <v>6.8</v>
      </c>
      <c r="I42" s="566"/>
      <c r="J42" s="566"/>
      <c r="K42" s="566" t="s">
        <v>142</v>
      </c>
      <c r="L42" s="566" t="s">
        <v>108</v>
      </c>
      <c r="M42" s="566" t="s">
        <v>109</v>
      </c>
      <c r="N42" s="437" t="s">
        <v>548</v>
      </c>
      <c r="O42" s="569">
        <v>8.1999999999999993</v>
      </c>
      <c r="P42" s="569">
        <v>2.2999999999999998</v>
      </c>
      <c r="Q42" s="569">
        <v>3.3</v>
      </c>
      <c r="R42" s="566"/>
      <c r="S42" s="569">
        <v>12.5</v>
      </c>
      <c r="T42" s="566"/>
      <c r="U42" s="570"/>
      <c r="V42" s="570"/>
      <c r="W42" s="570"/>
      <c r="X42" s="566"/>
      <c r="Y42" s="566"/>
      <c r="Z42" s="566"/>
      <c r="AA42" s="568"/>
      <c r="AB42" s="571"/>
      <c r="AC42" s="569"/>
      <c r="AD42" s="568"/>
      <c r="AE42" s="571"/>
      <c r="AF42" s="568"/>
      <c r="AG42" s="568"/>
      <c r="AH42" s="566"/>
      <c r="AI42" s="566"/>
      <c r="AJ42" s="566"/>
      <c r="AK42" s="566"/>
      <c r="AL42" s="571"/>
      <c r="AM42" s="566"/>
      <c r="AN42" s="566"/>
      <c r="AO42" s="566"/>
      <c r="AP42" s="566"/>
      <c r="AQ42" s="566"/>
      <c r="AR42" s="566"/>
      <c r="AS42" s="571"/>
      <c r="AT42" s="566"/>
      <c r="AU42" s="566"/>
      <c r="AV42" s="566"/>
      <c r="AW42" s="566"/>
      <c r="AX42" s="566"/>
      <c r="AY42" s="566"/>
      <c r="AZ42" s="566"/>
      <c r="BA42" s="569">
        <v>26.2</v>
      </c>
      <c r="BB42" s="568"/>
      <c r="BC42" s="566"/>
      <c r="BD42" s="566"/>
      <c r="BE42" s="571"/>
      <c r="BF42" s="568"/>
      <c r="BG42" s="570"/>
      <c r="BH42" s="572"/>
    </row>
    <row r="43" spans="1:60" s="181" customFormat="1" x14ac:dyDescent="0.15">
      <c r="A43" s="565" t="s">
        <v>411</v>
      </c>
      <c r="B43" s="587" t="s">
        <v>414</v>
      </c>
      <c r="C43" s="434">
        <v>20130725</v>
      </c>
      <c r="D43" s="438">
        <v>1005</v>
      </c>
      <c r="E43" s="567" t="s">
        <v>388</v>
      </c>
      <c r="F43" s="568">
        <v>0.14000000000000001</v>
      </c>
      <c r="G43" s="569">
        <v>23.5</v>
      </c>
      <c r="H43" s="569">
        <v>23.4</v>
      </c>
      <c r="I43" s="566"/>
      <c r="J43" s="566"/>
      <c r="K43" s="566" t="s">
        <v>107</v>
      </c>
      <c r="L43" s="566" t="s">
        <v>108</v>
      </c>
      <c r="M43" s="566" t="s">
        <v>109</v>
      </c>
      <c r="N43" s="437" t="s">
        <v>548</v>
      </c>
      <c r="O43" s="569">
        <v>7.9</v>
      </c>
      <c r="P43" s="569">
        <v>1.1000000000000001</v>
      </c>
      <c r="Q43" s="569">
        <v>5.5</v>
      </c>
      <c r="R43" s="566"/>
      <c r="S43" s="569">
        <v>8.1999999999999993</v>
      </c>
      <c r="T43" s="566"/>
      <c r="U43" s="570"/>
      <c r="V43" s="570"/>
      <c r="W43" s="570"/>
      <c r="X43" s="566"/>
      <c r="Y43" s="566"/>
      <c r="Z43" s="566"/>
      <c r="AA43" s="568"/>
      <c r="AB43" s="571"/>
      <c r="AC43" s="569"/>
      <c r="AD43" s="568"/>
      <c r="AE43" s="571"/>
      <c r="AF43" s="568"/>
      <c r="AG43" s="568"/>
      <c r="AH43" s="566"/>
      <c r="AI43" s="566"/>
      <c r="AJ43" s="566"/>
      <c r="AK43" s="566"/>
      <c r="AL43" s="571"/>
      <c r="AM43" s="566"/>
      <c r="AN43" s="566"/>
      <c r="AO43" s="566"/>
      <c r="AP43" s="566"/>
      <c r="AQ43" s="566"/>
      <c r="AR43" s="566"/>
      <c r="AS43" s="571"/>
      <c r="AT43" s="566"/>
      <c r="AU43" s="566"/>
      <c r="AV43" s="566"/>
      <c r="AW43" s="566"/>
      <c r="AX43" s="566"/>
      <c r="AY43" s="566"/>
      <c r="AZ43" s="566"/>
      <c r="BA43" s="569">
        <v>35.700000000000003</v>
      </c>
      <c r="BB43" s="568"/>
      <c r="BC43" s="566"/>
      <c r="BD43" s="566"/>
      <c r="BE43" s="571"/>
      <c r="BF43" s="568"/>
      <c r="BG43" s="570"/>
      <c r="BH43" s="572"/>
    </row>
    <row r="44" spans="1:60" s="181" customFormat="1" x14ac:dyDescent="0.15">
      <c r="A44" s="565" t="s">
        <v>411</v>
      </c>
      <c r="B44" s="587" t="s">
        <v>414</v>
      </c>
      <c r="C44" s="434">
        <v>20140129</v>
      </c>
      <c r="D44" s="438">
        <v>1000</v>
      </c>
      <c r="E44" s="567" t="s">
        <v>106</v>
      </c>
      <c r="F44" s="568">
        <v>0.111</v>
      </c>
      <c r="G44" s="569">
        <v>7.2</v>
      </c>
      <c r="H44" s="569">
        <v>5.4</v>
      </c>
      <c r="I44" s="566"/>
      <c r="J44" s="566"/>
      <c r="K44" s="566" t="s">
        <v>107</v>
      </c>
      <c r="L44" s="566" t="s">
        <v>108</v>
      </c>
      <c r="M44" s="566" t="s">
        <v>66</v>
      </c>
      <c r="N44" s="437" t="s">
        <v>548</v>
      </c>
      <c r="O44" s="569">
        <v>7.8</v>
      </c>
      <c r="P44" s="569">
        <v>1.3</v>
      </c>
      <c r="Q44" s="569">
        <v>3.4</v>
      </c>
      <c r="R44" s="566"/>
      <c r="S44" s="569">
        <v>13</v>
      </c>
      <c r="T44" s="566"/>
      <c r="U44" s="570"/>
      <c r="V44" s="570"/>
      <c r="W44" s="570"/>
      <c r="X44" s="566"/>
      <c r="Y44" s="566"/>
      <c r="Z44" s="566"/>
      <c r="AA44" s="568"/>
      <c r="AB44" s="571"/>
      <c r="AC44" s="569"/>
      <c r="AD44" s="568"/>
      <c r="AE44" s="571"/>
      <c r="AF44" s="568"/>
      <c r="AG44" s="568"/>
      <c r="AH44" s="566"/>
      <c r="AI44" s="566"/>
      <c r="AJ44" s="566"/>
      <c r="AK44" s="566"/>
      <c r="AL44" s="571"/>
      <c r="AM44" s="566"/>
      <c r="AN44" s="566"/>
      <c r="AO44" s="566"/>
      <c r="AP44" s="566"/>
      <c r="AQ44" s="566"/>
      <c r="AR44" s="566"/>
      <c r="AS44" s="571"/>
      <c r="AT44" s="566"/>
      <c r="AU44" s="566"/>
      <c r="AV44" s="566"/>
      <c r="AW44" s="566"/>
      <c r="AX44" s="566"/>
      <c r="AY44" s="566"/>
      <c r="AZ44" s="566"/>
      <c r="BA44" s="569">
        <v>39.200000000000003</v>
      </c>
      <c r="BB44" s="568"/>
      <c r="BC44" s="566"/>
      <c r="BD44" s="566"/>
      <c r="BE44" s="571"/>
      <c r="BF44" s="568"/>
      <c r="BG44" s="570"/>
      <c r="BH44" s="572"/>
    </row>
    <row r="45" spans="1:60" s="181" customFormat="1" x14ac:dyDescent="0.15">
      <c r="A45" s="565" t="s">
        <v>411</v>
      </c>
      <c r="B45" s="566" t="s">
        <v>415</v>
      </c>
      <c r="C45" s="434">
        <v>20130725</v>
      </c>
      <c r="D45" s="438">
        <v>1400</v>
      </c>
      <c r="E45" s="567" t="s">
        <v>121</v>
      </c>
      <c r="F45" s="568">
        <v>0.02</v>
      </c>
      <c r="G45" s="569">
        <v>28.5</v>
      </c>
      <c r="H45" s="569">
        <v>23.3</v>
      </c>
      <c r="I45" s="566"/>
      <c r="J45" s="566"/>
      <c r="K45" s="566" t="s">
        <v>107</v>
      </c>
      <c r="L45" s="566" t="s">
        <v>108</v>
      </c>
      <c r="M45" s="566" t="s">
        <v>109</v>
      </c>
      <c r="N45" s="437" t="s">
        <v>548</v>
      </c>
      <c r="O45" s="569">
        <v>7.8</v>
      </c>
      <c r="P45" s="569">
        <v>1</v>
      </c>
      <c r="Q45" s="569">
        <v>1.6</v>
      </c>
      <c r="R45" s="566"/>
      <c r="S45" s="569">
        <v>8.5</v>
      </c>
      <c r="T45" s="566"/>
      <c r="U45" s="570"/>
      <c r="V45" s="570"/>
      <c r="W45" s="570"/>
      <c r="X45" s="566"/>
      <c r="Y45" s="566"/>
      <c r="Z45" s="566"/>
      <c r="AA45" s="568"/>
      <c r="AB45" s="571"/>
      <c r="AC45" s="569"/>
      <c r="AD45" s="568"/>
      <c r="AE45" s="571"/>
      <c r="AF45" s="568"/>
      <c r="AG45" s="568"/>
      <c r="AH45" s="566"/>
      <c r="AI45" s="566"/>
      <c r="AJ45" s="566"/>
      <c r="AK45" s="566"/>
      <c r="AL45" s="571"/>
      <c r="AM45" s="566"/>
      <c r="AN45" s="566"/>
      <c r="AO45" s="566"/>
      <c r="AP45" s="566"/>
      <c r="AQ45" s="566"/>
      <c r="AR45" s="566"/>
      <c r="AS45" s="571"/>
      <c r="AT45" s="566"/>
      <c r="AU45" s="566"/>
      <c r="AV45" s="566"/>
      <c r="AW45" s="566"/>
      <c r="AX45" s="566"/>
      <c r="AY45" s="566"/>
      <c r="AZ45" s="566"/>
      <c r="BA45" s="569">
        <v>23.8</v>
      </c>
      <c r="BB45" s="568"/>
      <c r="BC45" s="566"/>
      <c r="BD45" s="566"/>
      <c r="BE45" s="571"/>
      <c r="BF45" s="568"/>
      <c r="BG45" s="570"/>
      <c r="BH45" s="572"/>
    </row>
    <row r="46" spans="1:60" s="181" customFormat="1" x14ac:dyDescent="0.15">
      <c r="A46" s="565" t="s">
        <v>411</v>
      </c>
      <c r="B46" s="566" t="s">
        <v>415</v>
      </c>
      <c r="C46" s="434">
        <v>20140129</v>
      </c>
      <c r="D46" s="438">
        <v>1450</v>
      </c>
      <c r="E46" s="567" t="s">
        <v>106</v>
      </c>
      <c r="F46" s="568">
        <v>1.7000000000000001E-2</v>
      </c>
      <c r="G46" s="569">
        <v>11.7</v>
      </c>
      <c r="H46" s="569">
        <v>10.8</v>
      </c>
      <c r="I46" s="566"/>
      <c r="J46" s="566"/>
      <c r="K46" s="566" t="s">
        <v>107</v>
      </c>
      <c r="L46" s="566" t="s">
        <v>108</v>
      </c>
      <c r="M46" s="566" t="s">
        <v>260</v>
      </c>
      <c r="N46" s="437" t="s">
        <v>548</v>
      </c>
      <c r="O46" s="569">
        <v>7.4</v>
      </c>
      <c r="P46" s="569">
        <v>2.2999999999999998</v>
      </c>
      <c r="Q46" s="569">
        <v>2.5</v>
      </c>
      <c r="R46" s="566"/>
      <c r="S46" s="569">
        <v>10.9</v>
      </c>
      <c r="T46" s="566"/>
      <c r="U46" s="570"/>
      <c r="V46" s="570"/>
      <c r="W46" s="570"/>
      <c r="X46" s="566"/>
      <c r="Y46" s="566"/>
      <c r="Z46" s="566"/>
      <c r="AA46" s="568"/>
      <c r="AB46" s="571"/>
      <c r="AC46" s="569"/>
      <c r="AD46" s="568"/>
      <c r="AE46" s="571"/>
      <c r="AF46" s="568"/>
      <c r="AG46" s="568"/>
      <c r="AH46" s="566"/>
      <c r="AI46" s="566"/>
      <c r="AJ46" s="566"/>
      <c r="AK46" s="566"/>
      <c r="AL46" s="571"/>
      <c r="AM46" s="566"/>
      <c r="AN46" s="566"/>
      <c r="AO46" s="566"/>
      <c r="AP46" s="566"/>
      <c r="AQ46" s="566"/>
      <c r="AR46" s="566"/>
      <c r="AS46" s="571"/>
      <c r="AT46" s="566"/>
      <c r="AU46" s="566"/>
      <c r="AV46" s="566"/>
      <c r="AW46" s="566"/>
      <c r="AX46" s="566"/>
      <c r="AY46" s="566"/>
      <c r="AZ46" s="566"/>
      <c r="BA46" s="569">
        <v>24.8</v>
      </c>
      <c r="BB46" s="568"/>
      <c r="BC46" s="566"/>
      <c r="BD46" s="566"/>
      <c r="BE46" s="571"/>
      <c r="BF46" s="568"/>
      <c r="BG46" s="570"/>
      <c r="BH46" s="572"/>
    </row>
    <row r="47" spans="1:60" s="181" customFormat="1" x14ac:dyDescent="0.15">
      <c r="A47" s="565" t="s">
        <v>411</v>
      </c>
      <c r="B47" s="566" t="s">
        <v>416</v>
      </c>
      <c r="C47" s="573">
        <v>41493</v>
      </c>
      <c r="D47" s="580">
        <v>0.45833333333333331</v>
      </c>
      <c r="E47" s="567" t="s">
        <v>114</v>
      </c>
      <c r="F47" s="568">
        <v>1.224</v>
      </c>
      <c r="G47" s="569">
        <v>32.9</v>
      </c>
      <c r="H47" s="569">
        <v>28.7</v>
      </c>
      <c r="I47" s="566"/>
      <c r="J47" s="566"/>
      <c r="K47" s="566" t="s">
        <v>107</v>
      </c>
      <c r="L47" s="566" t="s">
        <v>290</v>
      </c>
      <c r="M47" s="566" t="s">
        <v>109</v>
      </c>
      <c r="N47" s="437" t="s">
        <v>214</v>
      </c>
      <c r="O47" s="569">
        <v>8.33</v>
      </c>
      <c r="P47" s="569">
        <v>3.5</v>
      </c>
      <c r="Q47" s="569"/>
      <c r="R47" s="566"/>
      <c r="S47" s="569">
        <v>8.3000000000000007</v>
      </c>
      <c r="T47" s="566"/>
      <c r="U47" s="570"/>
      <c r="V47" s="584"/>
      <c r="W47" s="570"/>
      <c r="X47" s="566"/>
      <c r="Y47" s="566"/>
      <c r="Z47" s="566"/>
      <c r="AA47" s="568"/>
      <c r="AB47" s="571"/>
      <c r="AC47" s="569"/>
      <c r="AD47" s="568"/>
      <c r="AE47" s="571"/>
      <c r="AF47" s="568"/>
      <c r="AG47" s="568"/>
      <c r="AH47" s="566"/>
      <c r="AI47" s="566"/>
      <c r="AJ47" s="566"/>
      <c r="AK47" s="566"/>
      <c r="AL47" s="571"/>
      <c r="AM47" s="566"/>
      <c r="AN47" s="566"/>
      <c r="AO47" s="566"/>
      <c r="AP47" s="566"/>
      <c r="AQ47" s="566"/>
      <c r="AR47" s="566"/>
      <c r="AS47" s="571"/>
      <c r="AT47" s="566"/>
      <c r="AU47" s="566"/>
      <c r="AV47" s="566"/>
      <c r="AW47" s="566"/>
      <c r="AX47" s="566"/>
      <c r="AY47" s="566"/>
      <c r="AZ47" s="566"/>
      <c r="BA47" s="569">
        <v>36.700000000000003</v>
      </c>
      <c r="BB47" s="568"/>
      <c r="BC47" s="566"/>
      <c r="BD47" s="566"/>
      <c r="BE47" s="571"/>
      <c r="BF47" s="568"/>
      <c r="BG47" s="570"/>
      <c r="BH47" s="572"/>
    </row>
    <row r="48" spans="1:60" s="181" customFormat="1" x14ac:dyDescent="0.15">
      <c r="A48" s="565" t="s">
        <v>411</v>
      </c>
      <c r="B48" s="566" t="s">
        <v>416</v>
      </c>
      <c r="C48" s="573">
        <v>41648</v>
      </c>
      <c r="D48" s="579">
        <v>0.45763888888888887</v>
      </c>
      <c r="E48" s="567" t="s">
        <v>121</v>
      </c>
      <c r="F48" s="568">
        <v>3.246</v>
      </c>
      <c r="G48" s="569">
        <v>8.6999999999999993</v>
      </c>
      <c r="H48" s="569">
        <v>11.6</v>
      </c>
      <c r="I48" s="566"/>
      <c r="J48" s="566"/>
      <c r="K48" s="566" t="s">
        <v>130</v>
      </c>
      <c r="L48" s="566" t="s">
        <v>290</v>
      </c>
      <c r="M48" s="566" t="s">
        <v>109</v>
      </c>
      <c r="N48" s="437" t="s">
        <v>214</v>
      </c>
      <c r="O48" s="569">
        <v>7.28</v>
      </c>
      <c r="P48" s="569">
        <v>8.6</v>
      </c>
      <c r="Q48" s="569"/>
      <c r="R48" s="566"/>
      <c r="S48" s="569">
        <v>9.9</v>
      </c>
      <c r="T48" s="566"/>
      <c r="U48" s="570"/>
      <c r="V48" s="584"/>
      <c r="W48" s="570"/>
      <c r="X48" s="566"/>
      <c r="Y48" s="566"/>
      <c r="Z48" s="566"/>
      <c r="AA48" s="568"/>
      <c r="AB48" s="571"/>
      <c r="AC48" s="569"/>
      <c r="AD48" s="568"/>
      <c r="AE48" s="571"/>
      <c r="AF48" s="568"/>
      <c r="AG48" s="568"/>
      <c r="AH48" s="566"/>
      <c r="AI48" s="566"/>
      <c r="AJ48" s="566"/>
      <c r="AK48" s="566"/>
      <c r="AL48" s="571"/>
      <c r="AM48" s="566"/>
      <c r="AN48" s="566"/>
      <c r="AO48" s="566"/>
      <c r="AP48" s="566"/>
      <c r="AQ48" s="566"/>
      <c r="AR48" s="566"/>
      <c r="AS48" s="571"/>
      <c r="AT48" s="566"/>
      <c r="AU48" s="566"/>
      <c r="AV48" s="566"/>
      <c r="AW48" s="566"/>
      <c r="AX48" s="566"/>
      <c r="AY48" s="566"/>
      <c r="AZ48" s="566"/>
      <c r="BA48" s="569">
        <v>17.7</v>
      </c>
      <c r="BB48" s="568"/>
      <c r="BC48" s="566"/>
      <c r="BD48" s="566"/>
      <c r="BE48" s="571"/>
      <c r="BF48" s="568"/>
      <c r="BG48" s="570"/>
      <c r="BH48" s="572"/>
    </row>
    <row r="49" spans="1:60" s="181" customFormat="1" x14ac:dyDescent="0.15">
      <c r="A49" s="565" t="s">
        <v>411</v>
      </c>
      <c r="B49" s="566" t="s">
        <v>417</v>
      </c>
      <c r="C49" s="439">
        <v>41473</v>
      </c>
      <c r="D49" s="588">
        <v>0.53125</v>
      </c>
      <c r="E49" s="567" t="s">
        <v>114</v>
      </c>
      <c r="F49" s="568">
        <v>1.7999999999999999E-2</v>
      </c>
      <c r="G49" s="569">
        <v>31.6</v>
      </c>
      <c r="H49" s="569">
        <v>28.4</v>
      </c>
      <c r="I49" s="566"/>
      <c r="J49" s="566"/>
      <c r="K49" s="566" t="s">
        <v>107</v>
      </c>
      <c r="L49" s="566" t="s">
        <v>108</v>
      </c>
      <c r="M49" s="566" t="s">
        <v>109</v>
      </c>
      <c r="N49" s="437" t="s">
        <v>214</v>
      </c>
      <c r="O49" s="569">
        <v>7.79</v>
      </c>
      <c r="P49" s="569">
        <v>1.6</v>
      </c>
      <c r="Q49" s="569"/>
      <c r="R49" s="566"/>
      <c r="S49" s="569">
        <v>7.9</v>
      </c>
      <c r="T49" s="566"/>
      <c r="U49" s="583"/>
      <c r="V49" s="570">
        <v>390</v>
      </c>
      <c r="W49" s="570"/>
      <c r="X49" s="566"/>
      <c r="Y49" s="566"/>
      <c r="Z49" s="566"/>
      <c r="AA49" s="568"/>
      <c r="AB49" s="571"/>
      <c r="AC49" s="569"/>
      <c r="AD49" s="568"/>
      <c r="AE49" s="571"/>
      <c r="AF49" s="568"/>
      <c r="AG49" s="568"/>
      <c r="AH49" s="566"/>
      <c r="AI49" s="566"/>
      <c r="AJ49" s="566"/>
      <c r="AK49" s="566"/>
      <c r="AL49" s="571"/>
      <c r="AM49" s="566"/>
      <c r="AN49" s="566"/>
      <c r="AO49" s="566"/>
      <c r="AP49" s="566"/>
      <c r="AQ49" s="566"/>
      <c r="AR49" s="566"/>
      <c r="AS49" s="571"/>
      <c r="AT49" s="566"/>
      <c r="AU49" s="566"/>
      <c r="AV49" s="566"/>
      <c r="AW49" s="566"/>
      <c r="AX49" s="566"/>
      <c r="AY49" s="566"/>
      <c r="AZ49" s="566"/>
      <c r="BA49" s="569">
        <v>105.7</v>
      </c>
      <c r="BB49" s="568"/>
      <c r="BC49" s="566"/>
      <c r="BD49" s="566"/>
      <c r="BE49" s="571"/>
      <c r="BF49" s="568"/>
      <c r="BG49" s="570"/>
      <c r="BH49" s="572"/>
    </row>
    <row r="50" spans="1:60" s="181" customFormat="1" x14ac:dyDescent="0.15">
      <c r="A50" s="565" t="s">
        <v>411</v>
      </c>
      <c r="B50" s="566" t="s">
        <v>417</v>
      </c>
      <c r="C50" s="439">
        <v>41656</v>
      </c>
      <c r="D50" s="588">
        <v>0.4861111111111111</v>
      </c>
      <c r="E50" s="567" t="s">
        <v>114</v>
      </c>
      <c r="F50" s="568">
        <v>1.9E-2</v>
      </c>
      <c r="G50" s="569">
        <v>7.7</v>
      </c>
      <c r="H50" s="569">
        <v>13.1</v>
      </c>
      <c r="I50" s="566"/>
      <c r="J50" s="566"/>
      <c r="K50" s="566" t="s">
        <v>107</v>
      </c>
      <c r="L50" s="566" t="s">
        <v>108</v>
      </c>
      <c r="M50" s="566" t="s">
        <v>109</v>
      </c>
      <c r="N50" s="437" t="s">
        <v>214</v>
      </c>
      <c r="O50" s="569">
        <v>7.53</v>
      </c>
      <c r="P50" s="569">
        <v>1.4</v>
      </c>
      <c r="Q50" s="569"/>
      <c r="R50" s="566"/>
      <c r="S50" s="569">
        <v>11</v>
      </c>
      <c r="T50" s="566"/>
      <c r="U50" s="583"/>
      <c r="V50" s="570">
        <v>5200</v>
      </c>
      <c r="W50" s="570"/>
      <c r="X50" s="566"/>
      <c r="Y50" s="566"/>
      <c r="Z50" s="566"/>
      <c r="AA50" s="568"/>
      <c r="AB50" s="571"/>
      <c r="AC50" s="569"/>
      <c r="AD50" s="568"/>
      <c r="AE50" s="571"/>
      <c r="AF50" s="568"/>
      <c r="AG50" s="568"/>
      <c r="AH50" s="566"/>
      <c r="AI50" s="566"/>
      <c r="AJ50" s="566"/>
      <c r="AK50" s="566"/>
      <c r="AL50" s="571"/>
      <c r="AM50" s="566"/>
      <c r="AN50" s="566"/>
      <c r="AO50" s="566"/>
      <c r="AP50" s="566"/>
      <c r="AQ50" s="566"/>
      <c r="AR50" s="566"/>
      <c r="AS50" s="571"/>
      <c r="AT50" s="566"/>
      <c r="AU50" s="566"/>
      <c r="AV50" s="566"/>
      <c r="AW50" s="566"/>
      <c r="AX50" s="566"/>
      <c r="AY50" s="566"/>
      <c r="AZ50" s="566"/>
      <c r="BA50" s="569">
        <v>73.099999999999994</v>
      </c>
      <c r="BB50" s="568"/>
      <c r="BC50" s="566"/>
      <c r="BD50" s="566"/>
      <c r="BE50" s="571"/>
      <c r="BF50" s="568"/>
      <c r="BG50" s="570"/>
      <c r="BH50" s="572"/>
    </row>
    <row r="51" spans="1:60" s="181" customFormat="1" x14ac:dyDescent="0.15">
      <c r="A51" s="565" t="s">
        <v>411</v>
      </c>
      <c r="B51" s="566" t="s">
        <v>418</v>
      </c>
      <c r="C51" s="434">
        <v>20130731</v>
      </c>
      <c r="D51" s="438">
        <v>952</v>
      </c>
      <c r="E51" s="567" t="s">
        <v>121</v>
      </c>
      <c r="F51" s="568">
        <v>0.379</v>
      </c>
      <c r="G51" s="569">
        <v>27</v>
      </c>
      <c r="H51" s="569">
        <v>25.2</v>
      </c>
      <c r="I51" s="566"/>
      <c r="J51" s="566"/>
      <c r="K51" s="566" t="s">
        <v>107</v>
      </c>
      <c r="L51" s="566" t="s">
        <v>290</v>
      </c>
      <c r="M51" s="566" t="s">
        <v>109</v>
      </c>
      <c r="N51" s="437" t="s">
        <v>394</v>
      </c>
      <c r="O51" s="569">
        <v>8</v>
      </c>
      <c r="P51" s="569">
        <v>1</v>
      </c>
      <c r="Q51" s="569">
        <v>3.7</v>
      </c>
      <c r="R51" s="566"/>
      <c r="S51" s="569">
        <v>8.1</v>
      </c>
      <c r="T51" s="566"/>
      <c r="U51" s="566"/>
      <c r="V51" s="570"/>
      <c r="W51" s="570"/>
      <c r="X51" s="566"/>
      <c r="Y51" s="566"/>
      <c r="Z51" s="566"/>
      <c r="AA51" s="568"/>
      <c r="AB51" s="571"/>
      <c r="AC51" s="569"/>
      <c r="AD51" s="568"/>
      <c r="AE51" s="571"/>
      <c r="AF51" s="568"/>
      <c r="AG51" s="568"/>
      <c r="AH51" s="566"/>
      <c r="AI51" s="566"/>
      <c r="AJ51" s="566"/>
      <c r="AK51" s="566"/>
      <c r="AL51" s="571"/>
      <c r="AM51" s="566"/>
      <c r="AN51" s="566"/>
      <c r="AO51" s="566"/>
      <c r="AP51" s="566"/>
      <c r="AQ51" s="566"/>
      <c r="AR51" s="566"/>
      <c r="AS51" s="571"/>
      <c r="AT51" s="566"/>
      <c r="AU51" s="566"/>
      <c r="AV51" s="566"/>
      <c r="AW51" s="566"/>
      <c r="AX51" s="566"/>
      <c r="AY51" s="566"/>
      <c r="AZ51" s="566"/>
      <c r="BA51" s="569">
        <v>95.9</v>
      </c>
      <c r="BB51" s="568"/>
      <c r="BC51" s="566"/>
      <c r="BD51" s="566"/>
      <c r="BE51" s="571"/>
      <c r="BF51" s="568"/>
      <c r="BG51" s="570"/>
      <c r="BH51" s="572"/>
    </row>
    <row r="52" spans="1:60" s="181" customFormat="1" x14ac:dyDescent="0.15">
      <c r="A52" s="565" t="s">
        <v>411</v>
      </c>
      <c r="B52" s="566" t="s">
        <v>418</v>
      </c>
      <c r="C52" s="434">
        <v>20140130</v>
      </c>
      <c r="D52" s="438">
        <v>950</v>
      </c>
      <c r="E52" s="567" t="s">
        <v>121</v>
      </c>
      <c r="F52" s="568">
        <v>0.214</v>
      </c>
      <c r="G52" s="569">
        <v>13.9</v>
      </c>
      <c r="H52" s="569">
        <v>8.9</v>
      </c>
      <c r="I52" s="566"/>
      <c r="J52" s="566"/>
      <c r="K52" s="566" t="s">
        <v>127</v>
      </c>
      <c r="L52" s="566" t="s">
        <v>290</v>
      </c>
      <c r="M52" s="566" t="s">
        <v>109</v>
      </c>
      <c r="N52" s="437" t="s">
        <v>394</v>
      </c>
      <c r="O52" s="569">
        <v>8</v>
      </c>
      <c r="P52" s="569">
        <v>1</v>
      </c>
      <c r="Q52" s="569">
        <v>3.6</v>
      </c>
      <c r="R52" s="566"/>
      <c r="S52" s="569">
        <v>11.9</v>
      </c>
      <c r="T52" s="566"/>
      <c r="U52" s="566"/>
      <c r="V52" s="570"/>
      <c r="W52" s="570"/>
      <c r="X52" s="566"/>
      <c r="Y52" s="566"/>
      <c r="Z52" s="566"/>
      <c r="AA52" s="568"/>
      <c r="AB52" s="571"/>
      <c r="AC52" s="569"/>
      <c r="AD52" s="568"/>
      <c r="AE52" s="571"/>
      <c r="AF52" s="568"/>
      <c r="AG52" s="568"/>
      <c r="AH52" s="566"/>
      <c r="AI52" s="566"/>
      <c r="AJ52" s="566"/>
      <c r="AK52" s="566"/>
      <c r="AL52" s="571"/>
      <c r="AM52" s="566"/>
      <c r="AN52" s="566"/>
      <c r="AO52" s="566"/>
      <c r="AP52" s="566"/>
      <c r="AQ52" s="566"/>
      <c r="AR52" s="566"/>
      <c r="AS52" s="571"/>
      <c r="AT52" s="566"/>
      <c r="AU52" s="566"/>
      <c r="AV52" s="566"/>
      <c r="AW52" s="566"/>
      <c r="AX52" s="566"/>
      <c r="AY52" s="566"/>
      <c r="AZ52" s="566"/>
      <c r="BA52" s="569">
        <v>87.2</v>
      </c>
      <c r="BB52" s="568"/>
      <c r="BC52" s="566"/>
      <c r="BD52" s="566"/>
      <c r="BE52" s="571"/>
      <c r="BF52" s="568"/>
      <c r="BG52" s="570"/>
      <c r="BH52" s="572"/>
    </row>
    <row r="53" spans="1:60" s="181" customFormat="1" x14ac:dyDescent="0.15">
      <c r="A53" s="565" t="s">
        <v>411</v>
      </c>
      <c r="B53" s="566" t="s">
        <v>419</v>
      </c>
      <c r="C53" s="434">
        <v>20130731</v>
      </c>
      <c r="D53" s="438">
        <v>933</v>
      </c>
      <c r="E53" s="567" t="s">
        <v>121</v>
      </c>
      <c r="F53" s="568">
        <v>0.186</v>
      </c>
      <c r="G53" s="569">
        <v>27.1</v>
      </c>
      <c r="H53" s="569">
        <v>23</v>
      </c>
      <c r="I53" s="566"/>
      <c r="J53" s="566"/>
      <c r="K53" s="566" t="s">
        <v>107</v>
      </c>
      <c r="L53" s="566" t="s">
        <v>108</v>
      </c>
      <c r="M53" s="566" t="s">
        <v>109</v>
      </c>
      <c r="N53" s="437" t="s">
        <v>548</v>
      </c>
      <c r="O53" s="569">
        <v>7.8</v>
      </c>
      <c r="P53" s="569">
        <v>0.5</v>
      </c>
      <c r="Q53" s="569">
        <v>2.6</v>
      </c>
      <c r="R53" s="566"/>
      <c r="S53" s="569">
        <v>7.1</v>
      </c>
      <c r="T53" s="566"/>
      <c r="U53" s="566"/>
      <c r="V53" s="570"/>
      <c r="W53" s="570"/>
      <c r="X53" s="566"/>
      <c r="Y53" s="566"/>
      <c r="Z53" s="566"/>
      <c r="AA53" s="568"/>
      <c r="AB53" s="571"/>
      <c r="AC53" s="569"/>
      <c r="AD53" s="568"/>
      <c r="AE53" s="571"/>
      <c r="AF53" s="568"/>
      <c r="AG53" s="568"/>
      <c r="AH53" s="566"/>
      <c r="AI53" s="566"/>
      <c r="AJ53" s="566"/>
      <c r="AK53" s="566"/>
      <c r="AL53" s="571"/>
      <c r="AM53" s="566"/>
      <c r="AN53" s="566"/>
      <c r="AO53" s="566"/>
      <c r="AP53" s="566"/>
      <c r="AQ53" s="566"/>
      <c r="AR53" s="566"/>
      <c r="AS53" s="571"/>
      <c r="AT53" s="566"/>
      <c r="AU53" s="566"/>
      <c r="AV53" s="566"/>
      <c r="AW53" s="566"/>
      <c r="AX53" s="566"/>
      <c r="AY53" s="566"/>
      <c r="AZ53" s="566"/>
      <c r="BA53" s="569">
        <v>34.1</v>
      </c>
      <c r="BB53" s="568"/>
      <c r="BC53" s="566"/>
      <c r="BD53" s="566"/>
      <c r="BE53" s="571"/>
      <c r="BF53" s="568"/>
      <c r="BG53" s="570"/>
      <c r="BH53" s="572"/>
    </row>
    <row r="54" spans="1:60" s="181" customFormat="1" x14ac:dyDescent="0.15">
      <c r="A54" s="565" t="s">
        <v>411</v>
      </c>
      <c r="B54" s="566" t="s">
        <v>419</v>
      </c>
      <c r="C54" s="434">
        <v>20140130</v>
      </c>
      <c r="D54" s="438">
        <v>930</v>
      </c>
      <c r="E54" s="567" t="s">
        <v>121</v>
      </c>
      <c r="F54" s="568">
        <v>0.19500000000000001</v>
      </c>
      <c r="G54" s="569">
        <v>14</v>
      </c>
      <c r="H54" s="569">
        <v>10.199999999999999</v>
      </c>
      <c r="I54" s="566"/>
      <c r="J54" s="566"/>
      <c r="K54" s="566" t="s">
        <v>107</v>
      </c>
      <c r="L54" s="566" t="s">
        <v>108</v>
      </c>
      <c r="M54" s="566" t="s">
        <v>420</v>
      </c>
      <c r="N54" s="437" t="s">
        <v>549</v>
      </c>
      <c r="O54" s="569">
        <v>8.1</v>
      </c>
      <c r="P54" s="569">
        <v>0.5</v>
      </c>
      <c r="Q54" s="569">
        <v>1.8</v>
      </c>
      <c r="R54" s="566"/>
      <c r="S54" s="569">
        <v>11.7</v>
      </c>
      <c r="T54" s="566"/>
      <c r="U54" s="566"/>
      <c r="V54" s="570"/>
      <c r="W54" s="570"/>
      <c r="X54" s="566"/>
      <c r="Y54" s="566"/>
      <c r="Z54" s="566"/>
      <c r="AA54" s="568"/>
      <c r="AB54" s="571"/>
      <c r="AC54" s="569"/>
      <c r="AD54" s="568"/>
      <c r="AE54" s="571"/>
      <c r="AF54" s="568"/>
      <c r="AG54" s="568"/>
      <c r="AH54" s="566"/>
      <c r="AI54" s="566"/>
      <c r="AJ54" s="566"/>
      <c r="AK54" s="566"/>
      <c r="AL54" s="571"/>
      <c r="AM54" s="566"/>
      <c r="AN54" s="566"/>
      <c r="AO54" s="566"/>
      <c r="AP54" s="566"/>
      <c r="AQ54" s="566"/>
      <c r="AR54" s="566"/>
      <c r="AS54" s="571"/>
      <c r="AT54" s="566"/>
      <c r="AU54" s="566"/>
      <c r="AV54" s="566"/>
      <c r="AW54" s="566"/>
      <c r="AX54" s="566"/>
      <c r="AY54" s="566"/>
      <c r="AZ54" s="566"/>
      <c r="BA54" s="569">
        <v>34.9</v>
      </c>
      <c r="BB54" s="568"/>
      <c r="BC54" s="566"/>
      <c r="BD54" s="566"/>
      <c r="BE54" s="571"/>
      <c r="BF54" s="568"/>
      <c r="BG54" s="570"/>
      <c r="BH54" s="572"/>
    </row>
    <row r="55" spans="1:60" s="181" customFormat="1" x14ac:dyDescent="0.15">
      <c r="A55" s="565" t="s">
        <v>411</v>
      </c>
      <c r="B55" s="566" t="s">
        <v>421</v>
      </c>
      <c r="C55" s="439">
        <v>41487</v>
      </c>
      <c r="D55" s="588">
        <v>0.4548611111111111</v>
      </c>
      <c r="E55" s="567" t="s">
        <v>121</v>
      </c>
      <c r="F55" s="568">
        <v>7.5999999999999998E-2</v>
      </c>
      <c r="G55" s="569">
        <v>30.4</v>
      </c>
      <c r="H55" s="569">
        <v>23.9</v>
      </c>
      <c r="I55" s="566"/>
      <c r="J55" s="585"/>
      <c r="K55" s="566" t="s">
        <v>396</v>
      </c>
      <c r="L55" s="566" t="s">
        <v>108</v>
      </c>
      <c r="M55" s="566" t="s">
        <v>109</v>
      </c>
      <c r="N55" s="437" t="s">
        <v>214</v>
      </c>
      <c r="O55" s="569">
        <v>8.08</v>
      </c>
      <c r="P55" s="569">
        <v>0.9</v>
      </c>
      <c r="Q55" s="569"/>
      <c r="R55" s="566"/>
      <c r="S55" s="569">
        <v>7.4</v>
      </c>
      <c r="T55" s="566"/>
      <c r="U55" s="583"/>
      <c r="V55" s="570">
        <v>2300</v>
      </c>
      <c r="W55" s="570"/>
      <c r="X55" s="566"/>
      <c r="Y55" s="566"/>
      <c r="Z55" s="566"/>
      <c r="AA55" s="568"/>
      <c r="AB55" s="571"/>
      <c r="AC55" s="569"/>
      <c r="AD55" s="568"/>
      <c r="AE55" s="571"/>
      <c r="AF55" s="568"/>
      <c r="AG55" s="568"/>
      <c r="AH55" s="566"/>
      <c r="AI55" s="566"/>
      <c r="AJ55" s="566"/>
      <c r="AK55" s="566"/>
      <c r="AL55" s="571"/>
      <c r="AM55" s="566"/>
      <c r="AN55" s="566"/>
      <c r="AO55" s="566"/>
      <c r="AP55" s="566"/>
      <c r="AQ55" s="566"/>
      <c r="AR55" s="566"/>
      <c r="AS55" s="571"/>
      <c r="AT55" s="566"/>
      <c r="AU55" s="566"/>
      <c r="AV55" s="566"/>
      <c r="AW55" s="566"/>
      <c r="AX55" s="566"/>
      <c r="AY55" s="566"/>
      <c r="AZ55" s="566"/>
      <c r="BA55" s="569">
        <v>99</v>
      </c>
      <c r="BB55" s="568"/>
      <c r="BC55" s="566"/>
      <c r="BD55" s="566"/>
      <c r="BE55" s="571"/>
      <c r="BF55" s="568"/>
      <c r="BG55" s="570"/>
      <c r="BH55" s="572"/>
    </row>
    <row r="56" spans="1:60" s="181" customFormat="1" x14ac:dyDescent="0.15">
      <c r="A56" s="565" t="s">
        <v>411</v>
      </c>
      <c r="B56" s="566" t="s">
        <v>421</v>
      </c>
      <c r="C56" s="439">
        <v>41654</v>
      </c>
      <c r="D56" s="588">
        <v>0.44444444444444442</v>
      </c>
      <c r="E56" s="567" t="s">
        <v>121</v>
      </c>
      <c r="F56" s="568">
        <v>8.6999999999999994E-2</v>
      </c>
      <c r="G56" s="569">
        <v>2.6</v>
      </c>
      <c r="H56" s="569">
        <v>5.2</v>
      </c>
      <c r="I56" s="566"/>
      <c r="J56" s="566"/>
      <c r="K56" s="566" t="s">
        <v>107</v>
      </c>
      <c r="L56" s="566" t="s">
        <v>108</v>
      </c>
      <c r="M56" s="566" t="s">
        <v>109</v>
      </c>
      <c r="N56" s="437" t="s">
        <v>214</v>
      </c>
      <c r="O56" s="569">
        <v>7.6</v>
      </c>
      <c r="P56" s="569">
        <v>12</v>
      </c>
      <c r="Q56" s="569"/>
      <c r="R56" s="566"/>
      <c r="S56" s="569">
        <v>9.5</v>
      </c>
      <c r="T56" s="566"/>
      <c r="U56" s="583"/>
      <c r="V56" s="570">
        <v>1200</v>
      </c>
      <c r="W56" s="570"/>
      <c r="X56" s="566"/>
      <c r="Y56" s="566"/>
      <c r="Z56" s="566"/>
      <c r="AA56" s="568"/>
      <c r="AB56" s="571"/>
      <c r="AC56" s="569"/>
      <c r="AD56" s="568"/>
      <c r="AE56" s="571"/>
      <c r="AF56" s="568"/>
      <c r="AG56" s="568"/>
      <c r="AH56" s="566"/>
      <c r="AI56" s="566"/>
      <c r="AJ56" s="566"/>
      <c r="AK56" s="566"/>
      <c r="AL56" s="571"/>
      <c r="AM56" s="566"/>
      <c r="AN56" s="566"/>
      <c r="AO56" s="566"/>
      <c r="AP56" s="566"/>
      <c r="AQ56" s="566"/>
      <c r="AR56" s="566"/>
      <c r="AS56" s="571"/>
      <c r="AT56" s="566"/>
      <c r="AU56" s="566"/>
      <c r="AV56" s="566"/>
      <c r="AW56" s="566"/>
      <c r="AX56" s="566"/>
      <c r="AY56" s="566"/>
      <c r="AZ56" s="566"/>
      <c r="BA56" s="569">
        <v>53.8</v>
      </c>
      <c r="BB56" s="568"/>
      <c r="BC56" s="566"/>
      <c r="BD56" s="566"/>
      <c r="BE56" s="571"/>
      <c r="BF56" s="568"/>
      <c r="BG56" s="570"/>
      <c r="BH56" s="572"/>
    </row>
    <row r="57" spans="1:60" s="181" customFormat="1" x14ac:dyDescent="0.15">
      <c r="A57" s="565" t="s">
        <v>411</v>
      </c>
      <c r="B57" s="566" t="s">
        <v>422</v>
      </c>
      <c r="C57" s="434">
        <v>20130731</v>
      </c>
      <c r="D57" s="438">
        <v>1010</v>
      </c>
      <c r="E57" s="567" t="s">
        <v>121</v>
      </c>
      <c r="F57" s="568">
        <v>0.188</v>
      </c>
      <c r="G57" s="569">
        <v>26.3</v>
      </c>
      <c r="H57" s="129">
        <v>24.8</v>
      </c>
      <c r="I57" s="566"/>
      <c r="J57" s="566"/>
      <c r="K57" s="566" t="s">
        <v>107</v>
      </c>
      <c r="L57" s="566" t="s">
        <v>108</v>
      </c>
      <c r="M57" s="566" t="s">
        <v>109</v>
      </c>
      <c r="N57" s="437" t="s">
        <v>548</v>
      </c>
      <c r="O57" s="569">
        <v>7.8</v>
      </c>
      <c r="P57" s="569">
        <v>0.9</v>
      </c>
      <c r="Q57" s="569">
        <v>3</v>
      </c>
      <c r="R57" s="566"/>
      <c r="S57" s="569">
        <v>6.8</v>
      </c>
      <c r="T57" s="566"/>
      <c r="U57" s="566"/>
      <c r="V57" s="570"/>
      <c r="W57" s="570"/>
      <c r="X57" s="566"/>
      <c r="Y57" s="566"/>
      <c r="Z57" s="566"/>
      <c r="AA57" s="568"/>
      <c r="AB57" s="571"/>
      <c r="AC57" s="569"/>
      <c r="AD57" s="568"/>
      <c r="AE57" s="571"/>
      <c r="AF57" s="568"/>
      <c r="AG57" s="568"/>
      <c r="AH57" s="566"/>
      <c r="AI57" s="566"/>
      <c r="AJ57" s="566"/>
      <c r="AK57" s="566"/>
      <c r="AL57" s="571"/>
      <c r="AM57" s="566"/>
      <c r="AN57" s="566"/>
      <c r="AO57" s="566"/>
      <c r="AP57" s="566"/>
      <c r="AQ57" s="566"/>
      <c r="AR57" s="566"/>
      <c r="AS57" s="571"/>
      <c r="AT57" s="566"/>
      <c r="AU57" s="566"/>
      <c r="AV57" s="566"/>
      <c r="AW57" s="566"/>
      <c r="AX57" s="566"/>
      <c r="AY57" s="566"/>
      <c r="AZ57" s="566"/>
      <c r="BA57" s="569">
        <v>38.4</v>
      </c>
      <c r="BB57" s="568"/>
      <c r="BC57" s="566"/>
      <c r="BD57" s="566"/>
      <c r="BE57" s="571"/>
      <c r="BF57" s="568"/>
      <c r="BG57" s="570"/>
      <c r="BH57" s="572"/>
    </row>
    <row r="58" spans="1:60" s="181" customFormat="1" x14ac:dyDescent="0.15">
      <c r="A58" s="565" t="s">
        <v>411</v>
      </c>
      <c r="B58" s="566" t="s">
        <v>422</v>
      </c>
      <c r="C58" s="434">
        <v>20140130</v>
      </c>
      <c r="D58" s="438">
        <v>1020</v>
      </c>
      <c r="E58" s="567" t="s">
        <v>121</v>
      </c>
      <c r="F58" s="568">
        <v>0.13900000000000001</v>
      </c>
      <c r="G58" s="569">
        <v>13.3</v>
      </c>
      <c r="H58" s="569">
        <v>10</v>
      </c>
      <c r="I58" s="566"/>
      <c r="J58" s="566"/>
      <c r="K58" s="566" t="s">
        <v>107</v>
      </c>
      <c r="L58" s="566" t="s">
        <v>290</v>
      </c>
      <c r="M58" s="566" t="s">
        <v>423</v>
      </c>
      <c r="N58" s="437" t="s">
        <v>548</v>
      </c>
      <c r="O58" s="569">
        <v>7.9</v>
      </c>
      <c r="P58" s="569">
        <v>1</v>
      </c>
      <c r="Q58" s="569">
        <v>2.8</v>
      </c>
      <c r="R58" s="566"/>
      <c r="S58" s="569">
        <v>10.6</v>
      </c>
      <c r="T58" s="566"/>
      <c r="U58" s="570"/>
      <c r="V58" s="570"/>
      <c r="W58" s="570"/>
      <c r="X58" s="566"/>
      <c r="Y58" s="566"/>
      <c r="Z58" s="566"/>
      <c r="AA58" s="568"/>
      <c r="AB58" s="571"/>
      <c r="AC58" s="569"/>
      <c r="AD58" s="568"/>
      <c r="AE58" s="571"/>
      <c r="AF58" s="568"/>
      <c r="AG58" s="568"/>
      <c r="AH58" s="566"/>
      <c r="AI58" s="566"/>
      <c r="AJ58" s="566"/>
      <c r="AK58" s="566"/>
      <c r="AL58" s="571"/>
      <c r="AM58" s="566"/>
      <c r="AN58" s="566"/>
      <c r="AO58" s="566"/>
      <c r="AP58" s="566"/>
      <c r="AQ58" s="566"/>
      <c r="AR58" s="566"/>
      <c r="AS58" s="571"/>
      <c r="AT58" s="566"/>
      <c r="AU58" s="566"/>
      <c r="AV58" s="566"/>
      <c r="AW58" s="566"/>
      <c r="AX58" s="566"/>
      <c r="AY58" s="566"/>
      <c r="AZ58" s="566"/>
      <c r="BA58" s="569">
        <v>40.299999999999997</v>
      </c>
      <c r="BB58" s="568"/>
      <c r="BC58" s="566"/>
      <c r="BD58" s="566"/>
      <c r="BE58" s="571"/>
      <c r="BF58" s="568"/>
      <c r="BG58" s="570"/>
      <c r="BH58" s="572"/>
    </row>
    <row r="59" spans="1:60" s="181" customFormat="1" x14ac:dyDescent="0.15">
      <c r="A59" s="565" t="s">
        <v>411</v>
      </c>
      <c r="B59" s="566" t="s">
        <v>424</v>
      </c>
      <c r="C59" s="439">
        <v>41487</v>
      </c>
      <c r="D59" s="588">
        <v>0.42152777777777778</v>
      </c>
      <c r="E59" s="567" t="s">
        <v>121</v>
      </c>
      <c r="F59" s="568">
        <v>1.6890000000000001</v>
      </c>
      <c r="G59" s="569">
        <v>28</v>
      </c>
      <c r="H59" s="569">
        <v>24.8</v>
      </c>
      <c r="I59" s="566"/>
      <c r="J59" s="566"/>
      <c r="K59" s="566" t="s">
        <v>107</v>
      </c>
      <c r="L59" s="566" t="s">
        <v>108</v>
      </c>
      <c r="M59" s="566" t="s">
        <v>109</v>
      </c>
      <c r="N59" s="437" t="s">
        <v>214</v>
      </c>
      <c r="O59" s="569">
        <v>8.1199999999999992</v>
      </c>
      <c r="P59" s="569">
        <v>1.1000000000000001</v>
      </c>
      <c r="Q59" s="569"/>
      <c r="R59" s="566"/>
      <c r="S59" s="569">
        <v>10</v>
      </c>
      <c r="T59" s="566"/>
      <c r="U59" s="570"/>
      <c r="V59" s="584"/>
      <c r="W59" s="570"/>
      <c r="X59" s="566"/>
      <c r="Y59" s="566"/>
      <c r="Z59" s="566"/>
      <c r="AA59" s="568"/>
      <c r="AB59" s="571"/>
      <c r="AC59" s="569"/>
      <c r="AD59" s="568"/>
      <c r="AE59" s="571"/>
      <c r="AF59" s="568"/>
      <c r="AG59" s="568"/>
      <c r="AH59" s="566"/>
      <c r="AI59" s="566"/>
      <c r="AJ59" s="566"/>
      <c r="AK59" s="566"/>
      <c r="AL59" s="571"/>
      <c r="AM59" s="566"/>
      <c r="AN59" s="566"/>
      <c r="AO59" s="566"/>
      <c r="AP59" s="566"/>
      <c r="AQ59" s="566"/>
      <c r="AR59" s="566"/>
      <c r="AS59" s="571"/>
      <c r="AT59" s="566"/>
      <c r="AU59" s="566"/>
      <c r="AV59" s="566"/>
      <c r="AW59" s="566"/>
      <c r="AX59" s="566"/>
      <c r="AY59" s="566"/>
      <c r="AZ59" s="566"/>
      <c r="BA59" s="569">
        <v>33.799999999999997</v>
      </c>
      <c r="BB59" s="568"/>
      <c r="BC59" s="566"/>
      <c r="BD59" s="566"/>
      <c r="BE59" s="571"/>
      <c r="BF59" s="568"/>
      <c r="BG59" s="570"/>
      <c r="BH59" s="572"/>
    </row>
    <row r="60" spans="1:60" s="181" customFormat="1" ht="14.25" thickBot="1" x14ac:dyDescent="0.2">
      <c r="A60" s="589" t="s">
        <v>411</v>
      </c>
      <c r="B60" s="590" t="s">
        <v>424</v>
      </c>
      <c r="C60" s="440">
        <v>41654</v>
      </c>
      <c r="D60" s="591">
        <v>0.42083333333333334</v>
      </c>
      <c r="E60" s="592" t="s">
        <v>121</v>
      </c>
      <c r="F60" s="593">
        <v>2.5590000000000002</v>
      </c>
      <c r="G60" s="594">
        <v>2</v>
      </c>
      <c r="H60" s="594">
        <v>9.4</v>
      </c>
      <c r="I60" s="590"/>
      <c r="J60" s="590"/>
      <c r="K60" s="590" t="s">
        <v>130</v>
      </c>
      <c r="L60" s="590" t="s">
        <v>108</v>
      </c>
      <c r="M60" s="590" t="s">
        <v>109</v>
      </c>
      <c r="N60" s="595" t="s">
        <v>214</v>
      </c>
      <c r="O60" s="594">
        <v>7.45</v>
      </c>
      <c r="P60" s="594">
        <v>1.3</v>
      </c>
      <c r="Q60" s="594"/>
      <c r="R60" s="590"/>
      <c r="S60" s="594">
        <v>9.6999999999999993</v>
      </c>
      <c r="T60" s="590"/>
      <c r="U60" s="596"/>
      <c r="V60" s="597"/>
      <c r="W60" s="596"/>
      <c r="X60" s="590"/>
      <c r="Y60" s="590"/>
      <c r="Z60" s="590"/>
      <c r="AA60" s="593"/>
      <c r="AB60" s="598"/>
      <c r="AC60" s="594"/>
      <c r="AD60" s="593"/>
      <c r="AE60" s="598"/>
      <c r="AF60" s="593"/>
      <c r="AG60" s="593"/>
      <c r="AH60" s="590"/>
      <c r="AI60" s="590"/>
      <c r="AJ60" s="590"/>
      <c r="AK60" s="590"/>
      <c r="AL60" s="598"/>
      <c r="AM60" s="590"/>
      <c r="AN60" s="590"/>
      <c r="AO60" s="590"/>
      <c r="AP60" s="590"/>
      <c r="AQ60" s="590"/>
      <c r="AR60" s="590"/>
      <c r="AS60" s="598"/>
      <c r="AT60" s="590"/>
      <c r="AU60" s="590"/>
      <c r="AV60" s="590"/>
      <c r="AW60" s="590"/>
      <c r="AX60" s="590"/>
      <c r="AY60" s="590"/>
      <c r="AZ60" s="590"/>
      <c r="BA60" s="594">
        <v>24.8</v>
      </c>
      <c r="BB60" s="593"/>
      <c r="BC60" s="590"/>
      <c r="BD60" s="590"/>
      <c r="BE60" s="598"/>
      <c r="BF60" s="593"/>
      <c r="BG60" s="596"/>
      <c r="BH60" s="599"/>
    </row>
  </sheetData>
  <phoneticPr fontId="1"/>
  <dataValidations count="4">
    <dataValidation type="list" allowBlank="1" showInputMessage="1" showErrorMessage="1" sqref="M1:M1048576">
      <formula1>INDIRECT("コード表!K3:K17")</formula1>
    </dataValidation>
    <dataValidation type="list" allowBlank="1" showErrorMessage="1" sqref="L1:L1048576">
      <formula1>INDIRECT("コード表!E3:E7")</formula1>
    </dataValidation>
    <dataValidation type="list" allowBlank="1" showInputMessage="1" showErrorMessage="1" sqref="K1:K1048576">
      <formula1>INDIRECT("コード表!N3:N51")</formula1>
    </dataValidation>
    <dataValidation type="list" allowBlank="1" showInputMessage="1" showErrorMessage="1" sqref="E1:E1048576">
      <formula1>INDIRECT("コード表!H3:H9")</formula1>
    </dataValidation>
  </dataValidation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J38"/>
  <sheetViews>
    <sheetView zoomScale="70" zoomScaleNormal="70" workbookViewId="0">
      <selection activeCell="AL39" sqref="AL39"/>
    </sheetView>
  </sheetViews>
  <sheetFormatPr defaultRowHeight="13.5" x14ac:dyDescent="0.15"/>
  <cols>
    <col min="1" max="1" width="18.25" style="1072" customWidth="1"/>
    <col min="2" max="2" width="17.625" style="1072" customWidth="1"/>
    <col min="3" max="3" width="11.375" style="1108" bestFit="1" customWidth="1"/>
    <col min="4" max="4" width="11" style="1109" bestFit="1" customWidth="1"/>
    <col min="5" max="5" width="9" style="1110"/>
    <col min="6" max="6" width="9" style="1096"/>
    <col min="7" max="8" width="9" style="1111"/>
    <col min="9" max="14" width="9" style="1072"/>
    <col min="15" max="17" width="9" style="1111"/>
    <col min="18" max="18" width="9" style="1072"/>
    <col min="19" max="19" width="9" style="1111"/>
    <col min="20" max="20" width="9" style="1072"/>
    <col min="21" max="21" width="9" style="1112"/>
    <col min="22" max="22" width="18.625" style="1112" bestFit="1" customWidth="1"/>
    <col min="23" max="23" width="9" style="1112"/>
    <col min="24" max="26" width="9" style="1072"/>
    <col min="27" max="27" width="9" style="1096"/>
    <col min="28" max="28" width="9" style="1097"/>
    <col min="29" max="29" width="9" style="1111"/>
    <col min="30" max="30" width="9" style="1096"/>
    <col min="31" max="31" width="9" style="1097"/>
    <col min="32" max="33" width="9" style="1096"/>
    <col min="34" max="37" width="9" style="1072"/>
    <col min="38" max="38" width="9" style="1097"/>
    <col min="39" max="44" width="9" style="1072"/>
    <col min="45" max="45" width="9" style="1097"/>
    <col min="46" max="52" width="9" style="1072"/>
    <col min="53" max="53" width="9" style="1111"/>
    <col min="54" max="54" width="9" style="1096"/>
    <col min="55" max="56" width="9" style="1072"/>
    <col min="57" max="57" width="9" style="1097"/>
    <col min="58" max="58" width="9" style="1096"/>
    <col min="59" max="60" width="9" style="1112"/>
    <col min="61" max="61" width="11.875" style="1111" bestFit="1" customWidth="1"/>
    <col min="62" max="16384" width="9" style="1072"/>
  </cols>
  <sheetData>
    <row r="1" spans="1:62" x14ac:dyDescent="0.15">
      <c r="A1" s="1113" t="s">
        <v>0</v>
      </c>
      <c r="B1" s="1114" t="s">
        <v>1</v>
      </c>
      <c r="C1" s="1108" t="s">
        <v>2</v>
      </c>
      <c r="D1" s="1115" t="s">
        <v>2</v>
      </c>
      <c r="E1" s="1116" t="s">
        <v>3</v>
      </c>
      <c r="F1" s="1117" t="s">
        <v>4</v>
      </c>
      <c r="G1" s="1118" t="s">
        <v>5</v>
      </c>
      <c r="H1" s="1119" t="s">
        <v>6</v>
      </c>
      <c r="I1" s="1119" t="s">
        <v>7</v>
      </c>
      <c r="J1" s="1117" t="s">
        <v>8</v>
      </c>
      <c r="K1" s="1117" t="s">
        <v>9</v>
      </c>
      <c r="L1" s="1117" t="s">
        <v>10</v>
      </c>
      <c r="M1" s="1117" t="s">
        <v>11</v>
      </c>
      <c r="N1" s="1117" t="s">
        <v>12</v>
      </c>
      <c r="O1" s="1117" t="s">
        <v>13</v>
      </c>
      <c r="P1" s="1119" t="s">
        <v>14</v>
      </c>
      <c r="Q1" s="1119" t="s">
        <v>15</v>
      </c>
      <c r="R1" s="1119" t="s">
        <v>16</v>
      </c>
      <c r="S1" s="1117" t="s">
        <v>17</v>
      </c>
      <c r="T1" s="1119" t="s">
        <v>88</v>
      </c>
      <c r="U1" s="1117" t="s">
        <v>18</v>
      </c>
      <c r="V1" s="1117" t="s">
        <v>19</v>
      </c>
      <c r="W1" s="1117" t="s">
        <v>425</v>
      </c>
      <c r="X1" s="1117" t="s">
        <v>21</v>
      </c>
      <c r="Y1" s="1117" t="s">
        <v>22</v>
      </c>
      <c r="Z1" s="1117" t="s">
        <v>23</v>
      </c>
      <c r="AA1" s="1117" t="s">
        <v>24</v>
      </c>
      <c r="AB1" s="1118" t="s">
        <v>25</v>
      </c>
      <c r="AC1" s="1120" t="s">
        <v>26</v>
      </c>
      <c r="AD1" s="1119" t="s">
        <v>27</v>
      </c>
      <c r="AE1" s="1118" t="s">
        <v>89</v>
      </c>
      <c r="AF1" s="1120" t="s">
        <v>90</v>
      </c>
      <c r="AG1" s="1118" t="s">
        <v>91</v>
      </c>
      <c r="AH1" s="1118" t="s">
        <v>28</v>
      </c>
      <c r="AI1" s="1117" t="s">
        <v>29</v>
      </c>
      <c r="AJ1" s="1117" t="s">
        <v>92</v>
      </c>
      <c r="AK1" s="1117" t="s">
        <v>30</v>
      </c>
      <c r="AL1" s="1117" t="s">
        <v>31</v>
      </c>
      <c r="AM1" s="1120" t="s">
        <v>32</v>
      </c>
      <c r="AN1" s="1117" t="s">
        <v>93</v>
      </c>
      <c r="AO1" s="1117" t="s">
        <v>33</v>
      </c>
      <c r="AP1" s="1117" t="s">
        <v>34</v>
      </c>
      <c r="AQ1" s="1117" t="s">
        <v>35</v>
      </c>
      <c r="AR1" s="1117" t="s">
        <v>94</v>
      </c>
      <c r="AS1" s="1117" t="s">
        <v>36</v>
      </c>
      <c r="AT1" s="1120" t="s">
        <v>37</v>
      </c>
      <c r="AU1" s="1117" t="s">
        <v>38</v>
      </c>
      <c r="AV1" s="1117" t="s">
        <v>39</v>
      </c>
      <c r="AW1" s="1117" t="s">
        <v>40</v>
      </c>
      <c r="AX1" s="1117" t="s">
        <v>41</v>
      </c>
      <c r="AY1" s="1117" t="s">
        <v>42</v>
      </c>
      <c r="AZ1" s="1117" t="s">
        <v>43</v>
      </c>
      <c r="BA1" s="1117" t="s">
        <v>44</v>
      </c>
      <c r="BB1" s="1119" t="s">
        <v>45</v>
      </c>
      <c r="BC1" s="1118" t="s">
        <v>46</v>
      </c>
      <c r="BD1" s="1117" t="s">
        <v>47</v>
      </c>
      <c r="BE1" s="1117" t="s">
        <v>48</v>
      </c>
      <c r="BF1" s="1120" t="s">
        <v>49</v>
      </c>
      <c r="BG1" s="1118" t="s">
        <v>50</v>
      </c>
      <c r="BH1" s="1121" t="s">
        <v>95</v>
      </c>
      <c r="BI1" s="1121" t="s">
        <v>52</v>
      </c>
      <c r="BJ1" s="1122" t="s">
        <v>53</v>
      </c>
    </row>
    <row r="2" spans="1:62" s="1073" customFormat="1" ht="14.25" thickBot="1" x14ac:dyDescent="0.2">
      <c r="A2" s="1123"/>
      <c r="B2" s="1124"/>
      <c r="C2" s="1125"/>
      <c r="D2" s="1126"/>
      <c r="E2" s="1127"/>
      <c r="F2" s="1128"/>
      <c r="G2" s="1129" t="s">
        <v>59</v>
      </c>
      <c r="H2" s="1130" t="s">
        <v>60</v>
      </c>
      <c r="I2" s="1130" t="s">
        <v>60</v>
      </c>
      <c r="J2" s="1131" t="s">
        <v>61</v>
      </c>
      <c r="K2" s="1131" t="s">
        <v>61</v>
      </c>
      <c r="L2" s="1131"/>
      <c r="M2" s="1131"/>
      <c r="N2" s="1131"/>
      <c r="O2" s="1131" t="s">
        <v>836</v>
      </c>
      <c r="P2" s="1130"/>
      <c r="Q2" s="1130" t="s">
        <v>837</v>
      </c>
      <c r="R2" s="1130" t="s">
        <v>837</v>
      </c>
      <c r="S2" s="1131" t="s">
        <v>837</v>
      </c>
      <c r="T2" s="1130" t="s">
        <v>837</v>
      </c>
      <c r="U2" s="1131"/>
      <c r="V2" s="1132" t="s">
        <v>838</v>
      </c>
      <c r="W2" s="1132" t="s">
        <v>62</v>
      </c>
      <c r="X2" s="1132" t="s">
        <v>62</v>
      </c>
      <c r="Y2" s="1131" t="s">
        <v>839</v>
      </c>
      <c r="Z2" s="1131" t="s">
        <v>837</v>
      </c>
      <c r="AA2" s="1131" t="s">
        <v>837</v>
      </c>
      <c r="AB2" s="1133" t="s">
        <v>837</v>
      </c>
      <c r="AC2" s="1134" t="s">
        <v>837</v>
      </c>
      <c r="AD2" s="1130" t="s">
        <v>837</v>
      </c>
      <c r="AE2" s="1133" t="s">
        <v>837</v>
      </c>
      <c r="AF2" s="1134" t="s">
        <v>837</v>
      </c>
      <c r="AG2" s="1133" t="s">
        <v>837</v>
      </c>
      <c r="AH2" s="1133" t="s">
        <v>837</v>
      </c>
      <c r="AI2" s="1131" t="s">
        <v>837</v>
      </c>
      <c r="AJ2" s="1131"/>
      <c r="AK2" s="1131"/>
      <c r="AL2" s="1131" t="s">
        <v>837</v>
      </c>
      <c r="AM2" s="1134" t="s">
        <v>837</v>
      </c>
      <c r="AN2" s="1131" t="s">
        <v>837</v>
      </c>
      <c r="AO2" s="1131" t="s">
        <v>837</v>
      </c>
      <c r="AP2" s="1131" t="s">
        <v>837</v>
      </c>
      <c r="AQ2" s="1131" t="s">
        <v>837</v>
      </c>
      <c r="AR2" s="1131" t="s">
        <v>837</v>
      </c>
      <c r="AS2" s="1131" t="s">
        <v>837</v>
      </c>
      <c r="AT2" s="1134" t="s">
        <v>837</v>
      </c>
      <c r="AU2" s="1131" t="s">
        <v>837</v>
      </c>
      <c r="AV2" s="1131" t="s">
        <v>837</v>
      </c>
      <c r="AW2" s="1131" t="s">
        <v>837</v>
      </c>
      <c r="AX2" s="1131" t="s">
        <v>837</v>
      </c>
      <c r="AY2" s="1131" t="s">
        <v>837</v>
      </c>
      <c r="AZ2" s="1131" t="s">
        <v>837</v>
      </c>
      <c r="BA2" s="1131" t="s">
        <v>837</v>
      </c>
      <c r="BB2" s="1130" t="s">
        <v>840</v>
      </c>
      <c r="BC2" s="1133" t="s">
        <v>837</v>
      </c>
      <c r="BD2" s="1131" t="s">
        <v>837</v>
      </c>
      <c r="BE2" s="1131" t="s">
        <v>837</v>
      </c>
      <c r="BF2" s="1134" t="s">
        <v>837</v>
      </c>
      <c r="BG2" s="1133" t="s">
        <v>837</v>
      </c>
      <c r="BH2" s="1135" t="s">
        <v>838</v>
      </c>
      <c r="BI2" s="1132" t="s">
        <v>62</v>
      </c>
      <c r="BJ2" s="1136" t="s">
        <v>841</v>
      </c>
    </row>
    <row r="3" spans="1:62" ht="14.25" x14ac:dyDescent="0.15">
      <c r="A3" s="1137" t="s">
        <v>842</v>
      </c>
      <c r="B3" s="1138" t="s">
        <v>843</v>
      </c>
      <c r="C3" s="1074" t="s">
        <v>844</v>
      </c>
      <c r="D3" s="1139"/>
      <c r="E3" s="1140"/>
      <c r="F3" s="1141"/>
      <c r="G3" s="1142"/>
      <c r="H3" s="1143"/>
      <c r="I3" s="1143"/>
      <c r="J3" s="1144"/>
      <c r="K3" s="1144"/>
      <c r="L3" s="1144"/>
      <c r="M3" s="1144"/>
      <c r="N3" s="1144"/>
      <c r="O3" s="1075"/>
      <c r="P3" s="1143">
        <v>7</v>
      </c>
      <c r="Q3" s="1143">
        <v>1.5</v>
      </c>
      <c r="R3" s="1143">
        <v>4.8</v>
      </c>
      <c r="S3" s="1144">
        <v>2</v>
      </c>
      <c r="T3" s="1143">
        <v>10.5</v>
      </c>
      <c r="U3" s="1144"/>
      <c r="V3" s="1145">
        <v>24000</v>
      </c>
      <c r="W3" s="1145"/>
      <c r="X3" s="1145"/>
      <c r="Y3" s="1144"/>
      <c r="Z3" s="1143"/>
      <c r="AA3" s="1076" t="s">
        <v>156</v>
      </c>
      <c r="AB3" s="1142"/>
      <c r="AC3" s="1146"/>
      <c r="AD3" s="1143"/>
      <c r="AE3" s="1142"/>
      <c r="AF3" s="1146"/>
      <c r="AG3" s="1142"/>
      <c r="AH3" s="1142"/>
      <c r="AI3" s="1144"/>
      <c r="AJ3" s="1144"/>
      <c r="AK3" s="1144"/>
      <c r="AL3" s="1077" t="s">
        <v>865</v>
      </c>
      <c r="AM3" s="1147"/>
      <c r="AN3" s="1148"/>
      <c r="AO3" s="1148"/>
      <c r="AP3" s="1148"/>
      <c r="AQ3" s="1148"/>
      <c r="AR3" s="1148"/>
      <c r="AS3" s="1144"/>
      <c r="AT3" s="1146"/>
      <c r="AU3" s="1144"/>
      <c r="AV3" s="1144"/>
      <c r="AW3" s="1144"/>
      <c r="AX3" s="1144"/>
      <c r="AY3" s="1144"/>
      <c r="AZ3" s="1144"/>
      <c r="BA3" s="1144"/>
      <c r="BB3" s="1143"/>
      <c r="BC3" s="1142"/>
      <c r="BD3" s="1144"/>
      <c r="BE3" s="1144"/>
      <c r="BF3" s="1146"/>
      <c r="BG3" s="1142"/>
      <c r="BH3" s="1145"/>
      <c r="BI3" s="1145"/>
      <c r="BJ3" s="1149"/>
    </row>
    <row r="4" spans="1:62" ht="14.25" x14ac:dyDescent="0.15">
      <c r="A4" s="1150" t="s">
        <v>842</v>
      </c>
      <c r="B4" s="1151" t="s">
        <v>843</v>
      </c>
      <c r="C4" s="1078" t="s">
        <v>845</v>
      </c>
      <c r="D4" s="1079"/>
      <c r="E4" s="1080"/>
      <c r="F4" s="1081"/>
      <c r="G4" s="1082"/>
      <c r="H4" s="1082"/>
      <c r="I4" s="1083"/>
      <c r="J4" s="1083"/>
      <c r="K4" s="1083"/>
      <c r="L4" s="1083"/>
      <c r="M4" s="1083"/>
      <c r="N4" s="1083"/>
      <c r="O4" s="1082"/>
      <c r="P4" s="1082">
        <v>7.8</v>
      </c>
      <c r="Q4" s="1084" t="s">
        <v>846</v>
      </c>
      <c r="R4" s="1083">
        <v>3</v>
      </c>
      <c r="S4" s="1085">
        <v>3</v>
      </c>
      <c r="T4" s="1083">
        <v>9.8000000000000007</v>
      </c>
      <c r="U4" s="1086"/>
      <c r="V4" s="1086">
        <v>7900</v>
      </c>
      <c r="W4" s="1086"/>
      <c r="X4" s="1083"/>
      <c r="Y4" s="1082"/>
      <c r="Z4" s="1083"/>
      <c r="AA4" s="1094" t="s">
        <v>864</v>
      </c>
      <c r="AB4" s="1087"/>
      <c r="AC4" s="1082"/>
      <c r="AD4" s="1085">
        <v>1</v>
      </c>
      <c r="AE4" s="1088"/>
      <c r="AF4" s="1081"/>
      <c r="AG4" s="1081"/>
      <c r="AH4" s="1083"/>
      <c r="AI4" s="1083"/>
      <c r="AJ4" s="1083"/>
      <c r="AK4" s="1083"/>
      <c r="AL4" s="1162" t="s">
        <v>865</v>
      </c>
      <c r="AM4" s="1089" t="s">
        <v>847</v>
      </c>
      <c r="AN4" s="1089" t="s">
        <v>848</v>
      </c>
      <c r="AO4" s="1089" t="s">
        <v>847</v>
      </c>
      <c r="AP4" s="1089" t="s">
        <v>849</v>
      </c>
      <c r="AQ4" s="1089" t="s">
        <v>847</v>
      </c>
      <c r="AR4" s="1089" t="s">
        <v>850</v>
      </c>
      <c r="AS4" s="1087"/>
      <c r="AT4" s="1083"/>
      <c r="AU4" s="1083"/>
      <c r="AV4" s="1083"/>
      <c r="AW4" s="1083"/>
      <c r="AX4" s="1083"/>
      <c r="AY4" s="1083"/>
      <c r="AZ4" s="1083"/>
      <c r="BA4" s="1082"/>
      <c r="BB4" s="1081"/>
      <c r="BC4" s="1083"/>
      <c r="BD4" s="1083"/>
      <c r="BE4" s="1087"/>
      <c r="BF4" s="1081"/>
      <c r="BG4" s="1086"/>
      <c r="BH4" s="1086"/>
      <c r="BI4" s="1082"/>
      <c r="BJ4" s="1090"/>
    </row>
    <row r="5" spans="1:62" ht="14.25" x14ac:dyDescent="0.15">
      <c r="A5" s="1150" t="s">
        <v>842</v>
      </c>
      <c r="B5" s="1151" t="s">
        <v>843</v>
      </c>
      <c r="C5" s="1091" t="s">
        <v>851</v>
      </c>
      <c r="D5" s="1079"/>
      <c r="E5" s="1080"/>
      <c r="F5" s="1081"/>
      <c r="G5" s="1082"/>
      <c r="H5" s="1082"/>
      <c r="I5" s="1083"/>
      <c r="J5" s="1083"/>
      <c r="K5" s="1083"/>
      <c r="L5" s="1083"/>
      <c r="M5" s="1083"/>
      <c r="N5" s="1083"/>
      <c r="O5" s="1082"/>
      <c r="P5" s="1082">
        <v>8.3000000000000007</v>
      </c>
      <c r="Q5" s="1082">
        <v>2.5</v>
      </c>
      <c r="R5" s="1083">
        <v>1.7</v>
      </c>
      <c r="S5" s="1082">
        <v>3</v>
      </c>
      <c r="T5" s="1083">
        <v>12.3</v>
      </c>
      <c r="U5" s="1086"/>
      <c r="V5" s="1086">
        <v>3300</v>
      </c>
      <c r="W5" s="1086"/>
      <c r="X5" s="1083"/>
      <c r="Y5" s="1082"/>
      <c r="Z5" s="1083"/>
      <c r="AA5" s="1094" t="s">
        <v>864</v>
      </c>
      <c r="AB5" s="1087"/>
      <c r="AC5" s="1082"/>
      <c r="AD5" s="1081"/>
      <c r="AE5" s="1087"/>
      <c r="AF5" s="1081"/>
      <c r="AG5" s="1081"/>
      <c r="AH5" s="1083"/>
      <c r="AI5" s="1083"/>
      <c r="AJ5" s="1083"/>
      <c r="AK5" s="1083"/>
      <c r="AL5" s="1162" t="s">
        <v>865</v>
      </c>
      <c r="AM5" s="1092"/>
      <c r="AN5" s="1092"/>
      <c r="AO5" s="1092"/>
      <c r="AP5" s="1092"/>
      <c r="AQ5" s="1092"/>
      <c r="AR5" s="1092"/>
      <c r="AS5" s="1087"/>
      <c r="AT5" s="1083"/>
      <c r="AU5" s="1083"/>
      <c r="AV5" s="1083"/>
      <c r="AW5" s="1083"/>
      <c r="AX5" s="1083"/>
      <c r="AY5" s="1083"/>
      <c r="AZ5" s="1083"/>
      <c r="BA5" s="1082"/>
      <c r="BB5" s="1081"/>
      <c r="BC5" s="1083"/>
      <c r="BD5" s="1083"/>
      <c r="BE5" s="1087"/>
      <c r="BF5" s="1081"/>
      <c r="BG5" s="1086"/>
      <c r="BH5" s="1086"/>
      <c r="BI5" s="1082"/>
      <c r="BJ5" s="1090"/>
    </row>
    <row r="6" spans="1:62" ht="15" thickBot="1" x14ac:dyDescent="0.2">
      <c r="A6" s="1150" t="s">
        <v>842</v>
      </c>
      <c r="B6" s="1151" t="s">
        <v>843</v>
      </c>
      <c r="C6" s="1078" t="s">
        <v>852</v>
      </c>
      <c r="D6" s="1079"/>
      <c r="E6" s="1080"/>
      <c r="F6" s="1081"/>
      <c r="G6" s="1082"/>
      <c r="H6" s="1082"/>
      <c r="I6" s="1083"/>
      <c r="J6" s="1083"/>
      <c r="K6" s="1083"/>
      <c r="L6" s="1083"/>
      <c r="M6" s="1083"/>
      <c r="N6" s="1083"/>
      <c r="O6" s="1082"/>
      <c r="P6" s="1082">
        <v>8</v>
      </c>
      <c r="Q6" s="1082">
        <v>2.5</v>
      </c>
      <c r="R6" s="1083">
        <v>3</v>
      </c>
      <c r="S6" s="1085">
        <v>5</v>
      </c>
      <c r="T6" s="1083">
        <v>12.4</v>
      </c>
      <c r="U6" s="1086"/>
      <c r="V6" s="1086">
        <v>490</v>
      </c>
      <c r="W6" s="1086"/>
      <c r="X6" s="1083"/>
      <c r="Y6" s="1082"/>
      <c r="Z6" s="1083"/>
      <c r="AA6" s="1094" t="s">
        <v>864</v>
      </c>
      <c r="AB6" s="1087"/>
      <c r="AC6" s="1082"/>
      <c r="AD6" s="1082">
        <v>1.8</v>
      </c>
      <c r="AE6" s="1087"/>
      <c r="AF6" s="1081">
        <v>0.05</v>
      </c>
      <c r="AG6" s="1081">
        <v>0.85</v>
      </c>
      <c r="AH6" s="1083"/>
      <c r="AI6" s="1083"/>
      <c r="AJ6" s="1083"/>
      <c r="AK6" s="1083"/>
      <c r="AL6" s="1162" t="s">
        <v>865</v>
      </c>
      <c r="AM6" s="1089" t="s">
        <v>847</v>
      </c>
      <c r="AN6" s="1089" t="s">
        <v>848</v>
      </c>
      <c r="AO6" s="1089" t="s">
        <v>847</v>
      </c>
      <c r="AP6" s="1089" t="s">
        <v>849</v>
      </c>
      <c r="AQ6" s="1089" t="s">
        <v>847</v>
      </c>
      <c r="AR6" s="1089" t="s">
        <v>850</v>
      </c>
      <c r="AS6" s="1087"/>
      <c r="AT6" s="1083"/>
      <c r="AU6" s="1083"/>
      <c r="AV6" s="1083"/>
      <c r="AW6" s="1083"/>
      <c r="AX6" s="1083"/>
      <c r="AY6" s="1083"/>
      <c r="AZ6" s="1083"/>
      <c r="BA6" s="1082"/>
      <c r="BB6" s="1081"/>
      <c r="BC6" s="1083"/>
      <c r="BD6" s="1083"/>
      <c r="BE6" s="1087"/>
      <c r="BF6" s="1081"/>
      <c r="BG6" s="1086"/>
      <c r="BH6" s="1086"/>
      <c r="BI6" s="1082"/>
      <c r="BJ6" s="1090"/>
    </row>
    <row r="7" spans="1:62" ht="14.25" x14ac:dyDescent="0.15">
      <c r="A7" s="1150" t="s">
        <v>842</v>
      </c>
      <c r="B7" s="1151" t="s">
        <v>853</v>
      </c>
      <c r="C7" s="1074" t="s">
        <v>844</v>
      </c>
      <c r="D7" s="1152"/>
      <c r="E7" s="1080"/>
      <c r="F7" s="1081"/>
      <c r="G7" s="1082"/>
      <c r="H7" s="1153"/>
      <c r="I7" s="1153"/>
      <c r="J7" s="1083"/>
      <c r="K7" s="1083"/>
      <c r="L7" s="1083"/>
      <c r="M7" s="1083"/>
      <c r="N7" s="1083"/>
      <c r="O7" s="1154"/>
      <c r="P7" s="1153">
        <v>7.2</v>
      </c>
      <c r="Q7" s="1153">
        <v>1.7</v>
      </c>
      <c r="R7" s="1153">
        <v>5.2</v>
      </c>
      <c r="S7" s="1154">
        <v>4</v>
      </c>
      <c r="T7" s="1153">
        <v>11.1</v>
      </c>
      <c r="U7" s="1086"/>
      <c r="V7" s="1155">
        <v>3300</v>
      </c>
      <c r="W7" s="1086"/>
      <c r="X7" s="1083"/>
      <c r="Y7" s="1082"/>
      <c r="Z7" s="1083"/>
      <c r="AA7" s="1094" t="s">
        <v>864</v>
      </c>
      <c r="AB7" s="1087"/>
      <c r="AC7" s="1082"/>
      <c r="AD7" s="1081"/>
      <c r="AE7" s="1087"/>
      <c r="AF7" s="1081"/>
      <c r="AG7" s="1081"/>
      <c r="AH7" s="1083"/>
      <c r="AI7" s="1083"/>
      <c r="AJ7" s="1083"/>
      <c r="AK7" s="1083"/>
      <c r="AL7" s="1162" t="s">
        <v>865</v>
      </c>
      <c r="AM7" s="1092"/>
      <c r="AN7" s="1092"/>
      <c r="AO7" s="1092"/>
      <c r="AP7" s="1092"/>
      <c r="AQ7" s="1092"/>
      <c r="AR7" s="1092"/>
      <c r="AS7" s="1087"/>
      <c r="AT7" s="1083"/>
      <c r="AU7" s="1083"/>
      <c r="AV7" s="1083"/>
      <c r="AW7" s="1083"/>
      <c r="AX7" s="1083"/>
      <c r="AY7" s="1083"/>
      <c r="AZ7" s="1083"/>
      <c r="BA7" s="1082"/>
      <c r="BB7" s="1081"/>
      <c r="BC7" s="1083"/>
      <c r="BD7" s="1083"/>
      <c r="BE7" s="1087"/>
      <c r="BF7" s="1081"/>
      <c r="BG7" s="1086"/>
      <c r="BH7" s="1086"/>
      <c r="BI7" s="1082"/>
      <c r="BJ7" s="1090"/>
    </row>
    <row r="8" spans="1:62" ht="14.25" x14ac:dyDescent="0.15">
      <c r="A8" s="1150" t="s">
        <v>842</v>
      </c>
      <c r="B8" s="1151" t="s">
        <v>853</v>
      </c>
      <c r="C8" s="1078" t="s">
        <v>845</v>
      </c>
      <c r="D8" s="1079"/>
      <c r="E8" s="1080"/>
      <c r="F8" s="1081"/>
      <c r="G8" s="1082"/>
      <c r="H8" s="1082"/>
      <c r="I8" s="1083"/>
      <c r="J8" s="1083"/>
      <c r="K8" s="1083"/>
      <c r="L8" s="1083"/>
      <c r="M8" s="1083"/>
      <c r="N8" s="1083"/>
      <c r="O8" s="1082"/>
      <c r="P8" s="1082">
        <v>8</v>
      </c>
      <c r="Q8" s="1082">
        <v>0.6</v>
      </c>
      <c r="R8" s="1083">
        <v>3.6</v>
      </c>
      <c r="S8" s="1084" t="s">
        <v>854</v>
      </c>
      <c r="T8" s="1083">
        <v>9.1</v>
      </c>
      <c r="U8" s="1086"/>
      <c r="V8" s="1086">
        <v>4900</v>
      </c>
      <c r="W8" s="1086"/>
      <c r="X8" s="1083"/>
      <c r="Y8" s="1082"/>
      <c r="Z8" s="1083"/>
      <c r="AA8" s="1094" t="s">
        <v>864</v>
      </c>
      <c r="AB8" s="1087"/>
      <c r="AC8" s="1082"/>
      <c r="AD8" s="1082">
        <v>1.1000000000000001</v>
      </c>
      <c r="AE8" s="1088"/>
      <c r="AF8" s="1081"/>
      <c r="AG8" s="1081"/>
      <c r="AH8" s="1083"/>
      <c r="AI8" s="1083"/>
      <c r="AJ8" s="1083"/>
      <c r="AK8" s="1083"/>
      <c r="AL8" s="1162" t="s">
        <v>865</v>
      </c>
      <c r="AM8" s="1089" t="s">
        <v>847</v>
      </c>
      <c r="AN8" s="1089" t="s">
        <v>848</v>
      </c>
      <c r="AO8" s="1089" t="s">
        <v>847</v>
      </c>
      <c r="AP8" s="1089" t="s">
        <v>849</v>
      </c>
      <c r="AQ8" s="1089" t="s">
        <v>847</v>
      </c>
      <c r="AR8" s="1089" t="s">
        <v>850</v>
      </c>
      <c r="AS8" s="1087"/>
      <c r="AT8" s="1083"/>
      <c r="AU8" s="1083"/>
      <c r="AV8" s="1083"/>
      <c r="AW8" s="1083"/>
      <c r="AX8" s="1083"/>
      <c r="AY8" s="1083"/>
      <c r="AZ8" s="1083"/>
      <c r="BA8" s="1082"/>
      <c r="BB8" s="1081"/>
      <c r="BC8" s="1083"/>
      <c r="BD8" s="1083"/>
      <c r="BE8" s="1087"/>
      <c r="BF8" s="1081"/>
      <c r="BG8" s="1086"/>
      <c r="BH8" s="1086"/>
      <c r="BI8" s="1082"/>
      <c r="BJ8" s="1090"/>
    </row>
    <row r="9" spans="1:62" ht="14.25" x14ac:dyDescent="0.15">
      <c r="A9" s="1150" t="s">
        <v>842</v>
      </c>
      <c r="B9" s="1151" t="s">
        <v>853</v>
      </c>
      <c r="C9" s="1091" t="s">
        <v>851</v>
      </c>
      <c r="D9" s="1079"/>
      <c r="E9" s="1080"/>
      <c r="F9" s="1081"/>
      <c r="G9" s="1082"/>
      <c r="H9" s="1082"/>
      <c r="I9" s="1083"/>
      <c r="J9" s="1083"/>
      <c r="K9" s="1083"/>
      <c r="L9" s="1083"/>
      <c r="M9" s="1083"/>
      <c r="N9" s="1083"/>
      <c r="O9" s="1082"/>
      <c r="P9" s="1082">
        <v>7.6</v>
      </c>
      <c r="Q9" s="1082">
        <v>2.8</v>
      </c>
      <c r="R9" s="1093">
        <v>3</v>
      </c>
      <c r="S9" s="1085">
        <v>4</v>
      </c>
      <c r="T9" s="1083">
        <v>10.6</v>
      </c>
      <c r="U9" s="1086"/>
      <c r="V9" s="1086">
        <v>790</v>
      </c>
      <c r="W9" s="1086"/>
      <c r="X9" s="1083"/>
      <c r="Y9" s="1082"/>
      <c r="Z9" s="1083"/>
      <c r="AA9" s="1094" t="s">
        <v>864</v>
      </c>
      <c r="AB9" s="1087"/>
      <c r="AC9" s="1082"/>
      <c r="AD9" s="1081"/>
      <c r="AE9" s="1087"/>
      <c r="AF9" s="1081"/>
      <c r="AG9" s="1081"/>
      <c r="AH9" s="1083"/>
      <c r="AI9" s="1083"/>
      <c r="AJ9" s="1083"/>
      <c r="AK9" s="1083"/>
      <c r="AL9" s="1162" t="s">
        <v>865</v>
      </c>
      <c r="AM9" s="1092"/>
      <c r="AN9" s="1092"/>
      <c r="AO9" s="1092"/>
      <c r="AP9" s="1092"/>
      <c r="AQ9" s="1092"/>
      <c r="AR9" s="1092"/>
      <c r="AS9" s="1087"/>
      <c r="AT9" s="1083"/>
      <c r="AU9" s="1083"/>
      <c r="AV9" s="1083"/>
      <c r="AW9" s="1083"/>
      <c r="AX9" s="1083"/>
      <c r="AY9" s="1083"/>
      <c r="AZ9" s="1083"/>
      <c r="BA9" s="1082"/>
      <c r="BB9" s="1081"/>
      <c r="BC9" s="1083"/>
      <c r="BD9" s="1083"/>
      <c r="BE9" s="1087"/>
      <c r="BF9" s="1081"/>
      <c r="BG9" s="1086"/>
      <c r="BH9" s="1086"/>
      <c r="BI9" s="1082"/>
      <c r="BJ9" s="1090"/>
    </row>
    <row r="10" spans="1:62" ht="15" thickBot="1" x14ac:dyDescent="0.2">
      <c r="A10" s="1150" t="s">
        <v>842</v>
      </c>
      <c r="B10" s="1151" t="s">
        <v>853</v>
      </c>
      <c r="C10" s="1078" t="s">
        <v>852</v>
      </c>
      <c r="D10" s="1079"/>
      <c r="E10" s="1080"/>
      <c r="F10" s="1081"/>
      <c r="G10" s="1082"/>
      <c r="H10" s="1082"/>
      <c r="I10" s="1083"/>
      <c r="J10" s="1083"/>
      <c r="K10" s="1083"/>
      <c r="L10" s="1083"/>
      <c r="M10" s="1083"/>
      <c r="N10" s="1083"/>
      <c r="O10" s="1082"/>
      <c r="P10" s="1082">
        <v>9.1</v>
      </c>
      <c r="Q10" s="1082">
        <v>2.2000000000000002</v>
      </c>
      <c r="R10" s="1083">
        <v>3.8</v>
      </c>
      <c r="S10" s="1085">
        <v>10</v>
      </c>
      <c r="T10" s="1083">
        <v>12.3</v>
      </c>
      <c r="U10" s="1086"/>
      <c r="V10" s="1086">
        <v>23</v>
      </c>
      <c r="W10" s="1086"/>
      <c r="X10" s="1083"/>
      <c r="Y10" s="1082"/>
      <c r="Z10" s="1083"/>
      <c r="AA10" s="1094" t="s">
        <v>864</v>
      </c>
      <c r="AB10" s="1087"/>
      <c r="AC10" s="1082"/>
      <c r="AD10" s="1082">
        <v>1.2</v>
      </c>
      <c r="AE10" s="1087"/>
      <c r="AF10" s="1081">
        <v>0.13</v>
      </c>
      <c r="AG10" s="1082">
        <v>0.7</v>
      </c>
      <c r="AH10" s="1083"/>
      <c r="AI10" s="1083"/>
      <c r="AJ10" s="1083"/>
      <c r="AK10" s="1083"/>
      <c r="AL10" s="1162" t="s">
        <v>865</v>
      </c>
      <c r="AM10" s="1089" t="s">
        <v>847</v>
      </c>
      <c r="AN10" s="1089" t="s">
        <v>848</v>
      </c>
      <c r="AO10" s="1089" t="s">
        <v>847</v>
      </c>
      <c r="AP10" s="1089" t="s">
        <v>849</v>
      </c>
      <c r="AQ10" s="1089" t="s">
        <v>847</v>
      </c>
      <c r="AR10" s="1089" t="s">
        <v>850</v>
      </c>
      <c r="AS10" s="1087"/>
      <c r="AT10" s="1083"/>
      <c r="AU10" s="1083"/>
      <c r="AV10" s="1083"/>
      <c r="AW10" s="1083"/>
      <c r="AX10" s="1083"/>
      <c r="AY10" s="1083"/>
      <c r="AZ10" s="1083"/>
      <c r="BA10" s="1082"/>
      <c r="BB10" s="1081"/>
      <c r="BC10" s="1083"/>
      <c r="BD10" s="1083"/>
      <c r="BE10" s="1087"/>
      <c r="BF10" s="1081"/>
      <c r="BG10" s="1086"/>
      <c r="BH10" s="1086"/>
      <c r="BI10" s="1082"/>
      <c r="BJ10" s="1090"/>
    </row>
    <row r="11" spans="1:62" ht="14.25" x14ac:dyDescent="0.15">
      <c r="A11" s="1150" t="s">
        <v>842</v>
      </c>
      <c r="B11" s="1151" t="s">
        <v>855</v>
      </c>
      <c r="C11" s="1074" t="s">
        <v>844</v>
      </c>
      <c r="D11" s="1079"/>
      <c r="E11" s="1080"/>
      <c r="F11" s="1081"/>
      <c r="G11" s="1082"/>
      <c r="H11" s="1082"/>
      <c r="I11" s="1083"/>
      <c r="J11" s="1083"/>
      <c r="K11" s="1083"/>
      <c r="L11" s="1083"/>
      <c r="M11" s="1083"/>
      <c r="N11" s="1083"/>
      <c r="O11" s="1082"/>
      <c r="P11" s="1082">
        <v>6.9</v>
      </c>
      <c r="Q11" s="1082">
        <v>4</v>
      </c>
      <c r="R11" s="1083">
        <v>11</v>
      </c>
      <c r="S11" s="1085">
        <v>38</v>
      </c>
      <c r="T11" s="1083">
        <v>9.1</v>
      </c>
      <c r="U11" s="1086"/>
      <c r="V11" s="1086">
        <v>240000</v>
      </c>
      <c r="W11" s="1086"/>
      <c r="X11" s="1083"/>
      <c r="Y11" s="1082"/>
      <c r="Z11" s="1083"/>
      <c r="AA11" s="1094" t="s">
        <v>864</v>
      </c>
      <c r="AB11" s="1087"/>
      <c r="AC11" s="1082"/>
      <c r="AD11" s="1081"/>
      <c r="AE11" s="1087"/>
      <c r="AF11" s="1081"/>
      <c r="AG11" s="1081"/>
      <c r="AH11" s="1083"/>
      <c r="AI11" s="1083"/>
      <c r="AJ11" s="1083"/>
      <c r="AK11" s="1083"/>
      <c r="AL11" s="1162" t="s">
        <v>865</v>
      </c>
      <c r="AM11" s="1092"/>
      <c r="AN11" s="1092"/>
      <c r="AO11" s="1092"/>
      <c r="AP11" s="1092"/>
      <c r="AQ11" s="1092"/>
      <c r="AR11" s="1092"/>
      <c r="AS11" s="1087"/>
      <c r="AT11" s="1083"/>
      <c r="AU11" s="1083"/>
      <c r="AV11" s="1083"/>
      <c r="AW11" s="1083"/>
      <c r="AX11" s="1083"/>
      <c r="AY11" s="1083"/>
      <c r="AZ11" s="1083"/>
      <c r="BA11" s="1082"/>
      <c r="BB11" s="1081"/>
      <c r="BC11" s="1083"/>
      <c r="BD11" s="1083"/>
      <c r="BE11" s="1087"/>
      <c r="BF11" s="1081"/>
      <c r="BG11" s="1086"/>
      <c r="BH11" s="1086"/>
      <c r="BI11" s="1082"/>
      <c r="BJ11" s="1090"/>
    </row>
    <row r="12" spans="1:62" ht="14.25" x14ac:dyDescent="0.15">
      <c r="A12" s="1150" t="s">
        <v>842</v>
      </c>
      <c r="B12" s="1151" t="s">
        <v>855</v>
      </c>
      <c r="C12" s="1078" t="s">
        <v>845</v>
      </c>
      <c r="D12" s="1079"/>
      <c r="E12" s="1080"/>
      <c r="F12" s="1081"/>
      <c r="G12" s="1082"/>
      <c r="H12" s="1082"/>
      <c r="I12" s="1083"/>
      <c r="J12" s="1083"/>
      <c r="K12" s="1083"/>
      <c r="L12" s="1083"/>
      <c r="M12" s="1083"/>
      <c r="N12" s="1083"/>
      <c r="O12" s="1082"/>
      <c r="P12" s="1082">
        <v>6.9</v>
      </c>
      <c r="Q12" s="1082">
        <v>0.8</v>
      </c>
      <c r="R12" s="1083">
        <v>1.8</v>
      </c>
      <c r="S12" s="1084" t="s">
        <v>856</v>
      </c>
      <c r="T12" s="1083">
        <v>5.7</v>
      </c>
      <c r="U12" s="1086"/>
      <c r="V12" s="1086">
        <v>33000</v>
      </c>
      <c r="W12" s="1086"/>
      <c r="X12" s="1083"/>
      <c r="Y12" s="1082"/>
      <c r="Z12" s="1083"/>
      <c r="AA12" s="1094" t="s">
        <v>864</v>
      </c>
      <c r="AB12" s="1087"/>
      <c r="AC12" s="1082"/>
      <c r="AD12" s="1094" t="s">
        <v>857</v>
      </c>
      <c r="AE12" s="1088"/>
      <c r="AF12" s="1081"/>
      <c r="AG12" s="1081"/>
      <c r="AH12" s="1083"/>
      <c r="AI12" s="1083"/>
      <c r="AJ12" s="1083"/>
      <c r="AK12" s="1083"/>
      <c r="AL12" s="1162" t="s">
        <v>865</v>
      </c>
      <c r="AM12" s="1089" t="s">
        <v>847</v>
      </c>
      <c r="AN12" s="1089" t="s">
        <v>848</v>
      </c>
      <c r="AO12" s="1089" t="s">
        <v>847</v>
      </c>
      <c r="AP12" s="1089" t="s">
        <v>849</v>
      </c>
      <c r="AQ12" s="1089" t="s">
        <v>847</v>
      </c>
      <c r="AR12" s="1089" t="s">
        <v>850</v>
      </c>
      <c r="AS12" s="1087"/>
      <c r="AT12" s="1083"/>
      <c r="AU12" s="1083"/>
      <c r="AV12" s="1083"/>
      <c r="AW12" s="1083"/>
      <c r="AX12" s="1083"/>
      <c r="AY12" s="1083"/>
      <c r="AZ12" s="1083"/>
      <c r="BA12" s="1082"/>
      <c r="BB12" s="1081"/>
      <c r="BC12" s="1083"/>
      <c r="BD12" s="1083"/>
      <c r="BE12" s="1087"/>
      <c r="BF12" s="1081"/>
      <c r="BG12" s="1086"/>
      <c r="BH12" s="1086"/>
      <c r="BI12" s="1082"/>
      <c r="BJ12" s="1090"/>
    </row>
    <row r="13" spans="1:62" ht="14.25" x14ac:dyDescent="0.15">
      <c r="A13" s="1150" t="s">
        <v>842</v>
      </c>
      <c r="B13" s="1151" t="s">
        <v>855</v>
      </c>
      <c r="C13" s="1091" t="s">
        <v>851</v>
      </c>
      <c r="D13" s="1079"/>
      <c r="E13" s="1080"/>
      <c r="F13" s="1081"/>
      <c r="G13" s="1082"/>
      <c r="H13" s="1082"/>
      <c r="I13" s="1083"/>
      <c r="J13" s="1083"/>
      <c r="K13" s="1083"/>
      <c r="L13" s="1083"/>
      <c r="M13" s="1083"/>
      <c r="N13" s="1083"/>
      <c r="O13" s="1082"/>
      <c r="P13" s="1082">
        <v>7.6</v>
      </c>
      <c r="Q13" s="1082">
        <v>0.7</v>
      </c>
      <c r="R13" s="1083">
        <v>0.8</v>
      </c>
      <c r="S13" s="1084" t="s">
        <v>856</v>
      </c>
      <c r="T13" s="1083">
        <v>10.4</v>
      </c>
      <c r="U13" s="1086"/>
      <c r="V13" s="1086">
        <v>4900</v>
      </c>
      <c r="W13" s="1086"/>
      <c r="X13" s="1083"/>
      <c r="Y13" s="1082"/>
      <c r="Z13" s="1083"/>
      <c r="AA13" s="1094" t="s">
        <v>864</v>
      </c>
      <c r="AB13" s="1087"/>
      <c r="AC13" s="1082"/>
      <c r="AD13" s="1081"/>
      <c r="AE13" s="1088"/>
      <c r="AF13" s="1081"/>
      <c r="AG13" s="1081"/>
      <c r="AH13" s="1083"/>
      <c r="AI13" s="1083"/>
      <c r="AJ13" s="1083"/>
      <c r="AK13" s="1083"/>
      <c r="AL13" s="1162" t="s">
        <v>865</v>
      </c>
      <c r="AM13" s="1092"/>
      <c r="AN13" s="1092"/>
      <c r="AO13" s="1092"/>
      <c r="AP13" s="1092"/>
      <c r="AQ13" s="1092"/>
      <c r="AR13" s="1092"/>
      <c r="AS13" s="1087"/>
      <c r="AT13" s="1083"/>
      <c r="AU13" s="1083"/>
      <c r="AV13" s="1083"/>
      <c r="AW13" s="1083"/>
      <c r="AX13" s="1083"/>
      <c r="AY13" s="1083"/>
      <c r="AZ13" s="1083"/>
      <c r="BA13" s="1082"/>
      <c r="BB13" s="1081"/>
      <c r="BC13" s="1083"/>
      <c r="BD13" s="1083"/>
      <c r="BE13" s="1087"/>
      <c r="BF13" s="1081"/>
      <c r="BG13" s="1086"/>
      <c r="BH13" s="1086"/>
      <c r="BI13" s="1082"/>
      <c r="BJ13" s="1090"/>
    </row>
    <row r="14" spans="1:62" ht="15" thickBot="1" x14ac:dyDescent="0.2">
      <c r="A14" s="1150" t="s">
        <v>842</v>
      </c>
      <c r="B14" s="1151" t="s">
        <v>855</v>
      </c>
      <c r="C14" s="1078" t="s">
        <v>852</v>
      </c>
      <c r="D14" s="1079"/>
      <c r="E14" s="1080"/>
      <c r="F14" s="1081"/>
      <c r="G14" s="1082"/>
      <c r="H14" s="1082"/>
      <c r="I14" s="1083"/>
      <c r="J14" s="1083"/>
      <c r="K14" s="1083"/>
      <c r="L14" s="1083"/>
      <c r="M14" s="1083"/>
      <c r="N14" s="1083"/>
      <c r="O14" s="1082"/>
      <c r="P14" s="1082">
        <v>7.3</v>
      </c>
      <c r="Q14" s="1082">
        <v>2.5</v>
      </c>
      <c r="R14" s="1083">
        <v>2.8</v>
      </c>
      <c r="S14" s="1085">
        <v>6</v>
      </c>
      <c r="T14" s="1083">
        <v>12.5</v>
      </c>
      <c r="U14" s="1086"/>
      <c r="V14" s="1086">
        <v>2400</v>
      </c>
      <c r="W14" s="1086"/>
      <c r="X14" s="1083"/>
      <c r="Y14" s="1082"/>
      <c r="Z14" s="1083"/>
      <c r="AA14" s="1094" t="s">
        <v>864</v>
      </c>
      <c r="AB14" s="1087"/>
      <c r="AC14" s="1082"/>
      <c r="AD14" s="1082">
        <v>3.5</v>
      </c>
      <c r="AE14" s="1087"/>
      <c r="AF14" s="1089" t="s">
        <v>858</v>
      </c>
      <c r="AG14" s="1082">
        <v>3.4</v>
      </c>
      <c r="AH14" s="1083"/>
      <c r="AI14" s="1083"/>
      <c r="AJ14" s="1083"/>
      <c r="AK14" s="1095"/>
      <c r="AL14" s="1162" t="s">
        <v>865</v>
      </c>
      <c r="AM14" s="1089" t="s">
        <v>847</v>
      </c>
      <c r="AN14" s="1089" t="s">
        <v>848</v>
      </c>
      <c r="AO14" s="1089" t="s">
        <v>847</v>
      </c>
      <c r="AP14" s="1089" t="s">
        <v>849</v>
      </c>
      <c r="AQ14" s="1089" t="s">
        <v>847</v>
      </c>
      <c r="AR14" s="1089" t="s">
        <v>850</v>
      </c>
      <c r="AS14" s="1087"/>
      <c r="AT14" s="1083"/>
      <c r="AU14" s="1083"/>
      <c r="AV14" s="1083"/>
      <c r="AW14" s="1083"/>
      <c r="AX14" s="1083"/>
      <c r="AY14" s="1083"/>
      <c r="AZ14" s="1083"/>
      <c r="BA14" s="1082"/>
      <c r="BB14" s="1081"/>
      <c r="BC14" s="1083"/>
      <c r="BD14" s="1083"/>
      <c r="BE14" s="1087"/>
      <c r="BF14" s="1081"/>
      <c r="BG14" s="1086"/>
      <c r="BH14" s="1086"/>
      <c r="BI14" s="1082"/>
      <c r="BJ14" s="1090"/>
    </row>
    <row r="15" spans="1:62" ht="14.25" x14ac:dyDescent="0.15">
      <c r="A15" s="1150" t="s">
        <v>842</v>
      </c>
      <c r="B15" s="1151" t="s">
        <v>859</v>
      </c>
      <c r="C15" s="1074" t="s">
        <v>844</v>
      </c>
      <c r="D15" s="1079"/>
      <c r="E15" s="1080"/>
      <c r="F15" s="1081"/>
      <c r="G15" s="1082"/>
      <c r="H15" s="1082"/>
      <c r="I15" s="1083"/>
      <c r="J15" s="1083"/>
      <c r="K15" s="1083"/>
      <c r="L15" s="1083"/>
      <c r="M15" s="1083"/>
      <c r="N15" s="1083"/>
      <c r="O15" s="1082"/>
      <c r="P15" s="1082">
        <v>6.5</v>
      </c>
      <c r="Q15" s="1082">
        <v>3.2</v>
      </c>
      <c r="R15" s="1093">
        <v>7</v>
      </c>
      <c r="S15" s="1085">
        <v>25</v>
      </c>
      <c r="T15" s="1083">
        <v>10.199999999999999</v>
      </c>
      <c r="U15" s="1086"/>
      <c r="V15" s="1086">
        <v>49000</v>
      </c>
      <c r="W15" s="1086"/>
      <c r="X15" s="1083"/>
      <c r="Y15" s="1082"/>
      <c r="Z15" s="1083"/>
      <c r="AA15" s="1094" t="s">
        <v>864</v>
      </c>
      <c r="AB15" s="1087"/>
      <c r="AC15" s="1082"/>
      <c r="AH15" s="1083"/>
      <c r="AI15" s="1083"/>
      <c r="AJ15" s="1083"/>
      <c r="AK15" s="1083"/>
      <c r="AL15" s="1162" t="s">
        <v>865</v>
      </c>
      <c r="AM15" s="1092"/>
      <c r="AN15" s="1092"/>
      <c r="AO15" s="1092"/>
      <c r="AP15" s="1092"/>
      <c r="AQ15" s="1092"/>
      <c r="AR15" s="1092"/>
      <c r="AS15" s="1087"/>
      <c r="AT15" s="1083"/>
      <c r="AU15" s="1083"/>
      <c r="AV15" s="1083"/>
      <c r="AW15" s="1083"/>
      <c r="AX15" s="1083"/>
      <c r="AY15" s="1083"/>
      <c r="AZ15" s="1083"/>
      <c r="BA15" s="1082"/>
      <c r="BB15" s="1081"/>
      <c r="BC15" s="1083"/>
      <c r="BD15" s="1083"/>
      <c r="BE15" s="1087"/>
      <c r="BF15" s="1081"/>
      <c r="BG15" s="1086"/>
      <c r="BH15" s="1086"/>
      <c r="BI15" s="1082"/>
      <c r="BJ15" s="1090"/>
    </row>
    <row r="16" spans="1:62" ht="14.25" x14ac:dyDescent="0.15">
      <c r="A16" s="1150" t="s">
        <v>842</v>
      </c>
      <c r="B16" s="1151" t="s">
        <v>859</v>
      </c>
      <c r="C16" s="1078" t="s">
        <v>845</v>
      </c>
      <c r="D16" s="1079"/>
      <c r="E16" s="1080"/>
      <c r="F16" s="1081"/>
      <c r="G16" s="1082"/>
      <c r="H16" s="1082"/>
      <c r="I16" s="1083"/>
      <c r="J16" s="1083"/>
      <c r="K16" s="1083"/>
      <c r="L16" s="1083"/>
      <c r="M16" s="1083"/>
      <c r="N16" s="1083"/>
      <c r="O16" s="1082"/>
      <c r="P16" s="1082">
        <v>7.7</v>
      </c>
      <c r="Q16" s="1082">
        <v>0.6</v>
      </c>
      <c r="R16" s="1083">
        <v>4.5999999999999996</v>
      </c>
      <c r="S16" s="1085">
        <v>11</v>
      </c>
      <c r="T16" s="1083">
        <v>8.8000000000000007</v>
      </c>
      <c r="U16" s="1086"/>
      <c r="V16" s="1086">
        <v>7900</v>
      </c>
      <c r="W16" s="1086"/>
      <c r="X16" s="1083"/>
      <c r="Y16" s="1082"/>
      <c r="Z16" s="1083"/>
      <c r="AA16" s="1094" t="s">
        <v>864</v>
      </c>
      <c r="AB16" s="1087"/>
      <c r="AC16" s="1082"/>
      <c r="AD16" s="1082">
        <v>1.3</v>
      </c>
      <c r="AE16" s="1088"/>
      <c r="AF16" s="1081"/>
      <c r="AG16" s="1081"/>
      <c r="AH16" s="1083"/>
      <c r="AI16" s="1083"/>
      <c r="AJ16" s="1083"/>
      <c r="AK16" s="1083"/>
      <c r="AL16" s="1162" t="s">
        <v>865</v>
      </c>
      <c r="AM16" s="1089" t="s">
        <v>847</v>
      </c>
      <c r="AN16" s="1089" t="s">
        <v>848</v>
      </c>
      <c r="AO16" s="1089" t="s">
        <v>847</v>
      </c>
      <c r="AP16" s="1089" t="s">
        <v>849</v>
      </c>
      <c r="AQ16" s="1089" t="s">
        <v>847</v>
      </c>
      <c r="AR16" s="1089" t="s">
        <v>850</v>
      </c>
      <c r="AS16" s="1087"/>
      <c r="AT16" s="1083"/>
      <c r="AU16" s="1083"/>
      <c r="AV16" s="1083"/>
      <c r="AW16" s="1083"/>
      <c r="AX16" s="1083"/>
      <c r="AY16" s="1083"/>
      <c r="AZ16" s="1083"/>
      <c r="BA16" s="1082"/>
      <c r="BB16" s="1081"/>
      <c r="BC16" s="1083"/>
      <c r="BD16" s="1083"/>
      <c r="BE16" s="1087"/>
      <c r="BF16" s="1081"/>
      <c r="BG16" s="1086"/>
      <c r="BH16" s="1086"/>
      <c r="BI16" s="1082"/>
      <c r="BJ16" s="1090"/>
    </row>
    <row r="17" spans="1:62" ht="14.25" x14ac:dyDescent="0.15">
      <c r="A17" s="1150" t="s">
        <v>842</v>
      </c>
      <c r="B17" s="1151" t="s">
        <v>859</v>
      </c>
      <c r="C17" s="1091" t="s">
        <v>851</v>
      </c>
      <c r="D17" s="1079"/>
      <c r="E17" s="1080"/>
      <c r="F17" s="1081"/>
      <c r="G17" s="1082"/>
      <c r="H17" s="1082"/>
      <c r="I17" s="1083"/>
      <c r="J17" s="1083"/>
      <c r="K17" s="1083"/>
      <c r="L17" s="1083"/>
      <c r="M17" s="1083"/>
      <c r="N17" s="1083"/>
      <c r="O17" s="1082"/>
      <c r="P17" s="1082">
        <v>7.9</v>
      </c>
      <c r="Q17" s="1084" t="s">
        <v>846</v>
      </c>
      <c r="R17" s="1083">
        <v>0.8</v>
      </c>
      <c r="S17" s="1085">
        <v>2</v>
      </c>
      <c r="T17" s="1083">
        <v>12.4</v>
      </c>
      <c r="U17" s="1086"/>
      <c r="V17" s="1086">
        <v>2400</v>
      </c>
      <c r="W17" s="1086"/>
      <c r="X17" s="1083"/>
      <c r="Y17" s="1082"/>
      <c r="Z17" s="1083"/>
      <c r="AA17" s="1094" t="s">
        <v>864</v>
      </c>
      <c r="AB17" s="1087"/>
      <c r="AC17" s="1082"/>
      <c r="AD17" s="1081"/>
      <c r="AE17" s="1087"/>
      <c r="AF17" s="1081"/>
      <c r="AG17" s="1081"/>
      <c r="AH17" s="1083"/>
      <c r="AI17" s="1083"/>
      <c r="AJ17" s="1083"/>
      <c r="AK17" s="1095"/>
      <c r="AL17" s="1162" t="s">
        <v>865</v>
      </c>
      <c r="AM17" s="1092"/>
      <c r="AN17" s="1092"/>
      <c r="AO17" s="1092"/>
      <c r="AP17" s="1092"/>
      <c r="AQ17" s="1092"/>
      <c r="AR17" s="1092"/>
      <c r="AS17" s="1087"/>
      <c r="AT17" s="1083"/>
      <c r="AU17" s="1083"/>
      <c r="AV17" s="1083"/>
      <c r="AW17" s="1083"/>
      <c r="AX17" s="1083"/>
      <c r="AY17" s="1083"/>
      <c r="AZ17" s="1083"/>
      <c r="BA17" s="1082"/>
      <c r="BB17" s="1081"/>
      <c r="BC17" s="1083"/>
      <c r="BD17" s="1083"/>
      <c r="BE17" s="1087"/>
      <c r="BF17" s="1081"/>
      <c r="BG17" s="1086"/>
      <c r="BH17" s="1086"/>
      <c r="BI17" s="1082"/>
      <c r="BJ17" s="1090"/>
    </row>
    <row r="18" spans="1:62" ht="15" thickBot="1" x14ac:dyDescent="0.2">
      <c r="A18" s="1150" t="s">
        <v>842</v>
      </c>
      <c r="B18" s="1151" t="s">
        <v>859</v>
      </c>
      <c r="C18" s="1078" t="s">
        <v>852</v>
      </c>
      <c r="D18" s="1079"/>
      <c r="E18" s="1080"/>
      <c r="F18" s="1081"/>
      <c r="G18" s="1082"/>
      <c r="H18" s="1082"/>
      <c r="I18" s="1083"/>
      <c r="J18" s="1083"/>
      <c r="K18" s="1083"/>
      <c r="L18" s="1083"/>
      <c r="M18" s="1083"/>
      <c r="N18" s="1083"/>
      <c r="O18" s="1082"/>
      <c r="P18" s="1082">
        <v>7.1</v>
      </c>
      <c r="Q18" s="1082">
        <v>2</v>
      </c>
      <c r="R18" s="1083">
        <v>4.0999999999999996</v>
      </c>
      <c r="S18" s="1085">
        <v>16</v>
      </c>
      <c r="T18" s="1083">
        <v>10.199999999999999</v>
      </c>
      <c r="U18" s="1086"/>
      <c r="V18" s="1086">
        <v>7900</v>
      </c>
      <c r="W18" s="1086"/>
      <c r="X18" s="1083"/>
      <c r="Y18" s="1082"/>
      <c r="Z18" s="1083"/>
      <c r="AA18" s="1094" t="s">
        <v>864</v>
      </c>
      <c r="AB18" s="1087"/>
      <c r="AC18" s="1082"/>
      <c r="AD18" s="1082">
        <v>3.5</v>
      </c>
      <c r="AE18" s="1087"/>
      <c r="AF18" s="1089" t="s">
        <v>858</v>
      </c>
      <c r="AG18" s="1082">
        <v>2.2000000000000002</v>
      </c>
      <c r="AH18" s="1083"/>
      <c r="AI18" s="1083"/>
      <c r="AJ18" s="1083"/>
      <c r="AK18" s="1083"/>
      <c r="AL18" s="1162" t="s">
        <v>865</v>
      </c>
      <c r="AM18" s="1089" t="s">
        <v>847</v>
      </c>
      <c r="AN18" s="1089" t="s">
        <v>848</v>
      </c>
      <c r="AO18" s="1089" t="s">
        <v>847</v>
      </c>
      <c r="AP18" s="1089" t="s">
        <v>849</v>
      </c>
      <c r="AQ18" s="1089" t="s">
        <v>847</v>
      </c>
      <c r="AR18" s="1089" t="s">
        <v>850</v>
      </c>
      <c r="AS18" s="1087"/>
      <c r="AT18" s="1083"/>
      <c r="AU18" s="1083"/>
      <c r="AV18" s="1083"/>
      <c r="AW18" s="1083"/>
      <c r="AX18" s="1083"/>
      <c r="AY18" s="1083"/>
      <c r="AZ18" s="1083"/>
      <c r="BA18" s="1082"/>
      <c r="BB18" s="1081"/>
      <c r="BC18" s="1083"/>
      <c r="BD18" s="1083"/>
      <c r="BE18" s="1087"/>
      <c r="BF18" s="1081"/>
      <c r="BG18" s="1086"/>
      <c r="BH18" s="1086"/>
      <c r="BI18" s="1082"/>
      <c r="BJ18" s="1090"/>
    </row>
    <row r="19" spans="1:62" ht="14.25" x14ac:dyDescent="0.15">
      <c r="A19" s="1150" t="s">
        <v>842</v>
      </c>
      <c r="B19" s="1151" t="s">
        <v>860</v>
      </c>
      <c r="C19" s="1074" t="s">
        <v>844</v>
      </c>
      <c r="D19" s="1079"/>
      <c r="E19" s="1080"/>
      <c r="F19" s="1081"/>
      <c r="G19" s="1082"/>
      <c r="H19" s="1082"/>
      <c r="I19" s="1083"/>
      <c r="J19" s="1083"/>
      <c r="K19" s="1083"/>
      <c r="L19" s="1083"/>
      <c r="M19" s="1083"/>
      <c r="N19" s="1083"/>
      <c r="O19" s="1082"/>
      <c r="P19" s="1082">
        <v>7.3</v>
      </c>
      <c r="Q19" s="1082">
        <v>1.5</v>
      </c>
      <c r="R19" s="1092">
        <v>1.2</v>
      </c>
      <c r="S19" s="1084" t="s">
        <v>856</v>
      </c>
      <c r="T19" s="1093">
        <v>12</v>
      </c>
      <c r="U19" s="1086"/>
      <c r="V19" s="1086">
        <v>7900</v>
      </c>
      <c r="W19" s="1086"/>
      <c r="X19" s="1083"/>
      <c r="Y19" s="1082"/>
      <c r="Z19" s="1083"/>
      <c r="AA19" s="1094" t="s">
        <v>864</v>
      </c>
      <c r="AB19" s="1087"/>
      <c r="AC19" s="1082"/>
      <c r="AD19" s="1081"/>
      <c r="AE19" s="1087"/>
      <c r="AF19" s="1081"/>
      <c r="AG19" s="1081"/>
      <c r="AH19" s="1083"/>
      <c r="AI19" s="1083"/>
      <c r="AJ19" s="1083"/>
      <c r="AK19" s="1083"/>
      <c r="AL19" s="1162" t="s">
        <v>865</v>
      </c>
      <c r="AM19" s="1092"/>
      <c r="AN19" s="1092"/>
      <c r="AO19" s="1092"/>
      <c r="AP19" s="1092"/>
      <c r="AQ19" s="1092"/>
      <c r="AR19" s="1092"/>
      <c r="AS19" s="1087"/>
      <c r="AT19" s="1083"/>
      <c r="AU19" s="1083"/>
      <c r="AV19" s="1083"/>
      <c r="AW19" s="1083"/>
      <c r="AX19" s="1083"/>
      <c r="AY19" s="1083"/>
      <c r="AZ19" s="1083"/>
      <c r="BA19" s="1082"/>
      <c r="BB19" s="1081"/>
      <c r="BC19" s="1083"/>
      <c r="BD19" s="1083"/>
      <c r="BE19" s="1087"/>
      <c r="BF19" s="1081"/>
      <c r="BG19" s="1086"/>
      <c r="BH19" s="1086"/>
      <c r="BI19" s="1082"/>
      <c r="BJ19" s="1090"/>
    </row>
    <row r="20" spans="1:62" ht="14.25" x14ac:dyDescent="0.15">
      <c r="A20" s="1150" t="s">
        <v>842</v>
      </c>
      <c r="B20" s="1151" t="s">
        <v>860</v>
      </c>
      <c r="C20" s="1078" t="s">
        <v>845</v>
      </c>
      <c r="D20" s="1079"/>
      <c r="E20" s="1080"/>
      <c r="F20" s="1081"/>
      <c r="G20" s="1082"/>
      <c r="H20" s="1082"/>
      <c r="I20" s="1083"/>
      <c r="J20" s="1083"/>
      <c r="K20" s="1083"/>
      <c r="L20" s="1083"/>
      <c r="M20" s="1083"/>
      <c r="N20" s="1083"/>
      <c r="O20" s="1082"/>
      <c r="P20" s="1082">
        <v>8.5</v>
      </c>
      <c r="Q20" s="1084" t="s">
        <v>846</v>
      </c>
      <c r="R20" s="1083">
        <v>1.4</v>
      </c>
      <c r="S20" s="1085">
        <v>2</v>
      </c>
      <c r="T20" s="1083">
        <v>11.4</v>
      </c>
      <c r="U20" s="1086"/>
      <c r="V20" s="1086">
        <v>79000</v>
      </c>
      <c r="W20" s="1086"/>
      <c r="X20" s="1083"/>
      <c r="Y20" s="1082"/>
      <c r="Z20" s="1083"/>
      <c r="AA20" s="1094" t="s">
        <v>864</v>
      </c>
      <c r="AB20" s="1087"/>
      <c r="AC20" s="1082"/>
      <c r="AD20" s="1082">
        <v>5.7</v>
      </c>
      <c r="AE20" s="1088"/>
      <c r="AF20" s="1081"/>
      <c r="AG20" s="1081"/>
      <c r="AH20" s="1083"/>
      <c r="AI20" s="1083"/>
      <c r="AJ20" s="1083"/>
      <c r="AK20" s="1083"/>
      <c r="AL20" s="1162" t="s">
        <v>865</v>
      </c>
      <c r="AM20" s="1089" t="s">
        <v>847</v>
      </c>
      <c r="AN20" s="1089" t="s">
        <v>848</v>
      </c>
      <c r="AO20" s="1089" t="s">
        <v>847</v>
      </c>
      <c r="AP20" s="1089" t="s">
        <v>849</v>
      </c>
      <c r="AQ20" s="1089" t="s">
        <v>847</v>
      </c>
      <c r="AR20" s="1089" t="s">
        <v>850</v>
      </c>
      <c r="AS20" s="1087"/>
      <c r="AT20" s="1083"/>
      <c r="AU20" s="1083"/>
      <c r="AV20" s="1083"/>
      <c r="AW20" s="1083"/>
      <c r="AX20" s="1083"/>
      <c r="AY20" s="1083"/>
      <c r="AZ20" s="1083"/>
      <c r="BA20" s="1082"/>
      <c r="BB20" s="1081"/>
      <c r="BC20" s="1083"/>
      <c r="BD20" s="1083"/>
      <c r="BE20" s="1087"/>
      <c r="BF20" s="1081"/>
      <c r="BG20" s="1086"/>
      <c r="BH20" s="1086"/>
      <c r="BI20" s="1082"/>
      <c r="BJ20" s="1090"/>
    </row>
    <row r="21" spans="1:62" ht="14.25" x14ac:dyDescent="0.15">
      <c r="A21" s="1150" t="s">
        <v>842</v>
      </c>
      <c r="B21" s="1151" t="s">
        <v>860</v>
      </c>
      <c r="C21" s="1091" t="s">
        <v>851</v>
      </c>
      <c r="D21" s="1079"/>
      <c r="E21" s="1080"/>
      <c r="F21" s="1081"/>
      <c r="G21" s="1082"/>
      <c r="H21" s="1082"/>
      <c r="I21" s="1083"/>
      <c r="J21" s="1083"/>
      <c r="K21" s="1083"/>
      <c r="L21" s="1083"/>
      <c r="M21" s="1083"/>
      <c r="N21" s="1083"/>
      <c r="O21" s="1082"/>
      <c r="P21" s="1082">
        <v>7.8</v>
      </c>
      <c r="Q21" s="1082">
        <v>1.1000000000000001</v>
      </c>
      <c r="R21" s="1083">
        <v>3.3</v>
      </c>
      <c r="S21" s="1085">
        <v>4</v>
      </c>
      <c r="T21" s="1083">
        <v>12.1</v>
      </c>
      <c r="U21" s="1086"/>
      <c r="V21" s="1086">
        <v>2400</v>
      </c>
      <c r="W21" s="1086"/>
      <c r="X21" s="1083"/>
      <c r="Y21" s="1082"/>
      <c r="Z21" s="1083"/>
      <c r="AA21" s="1094" t="s">
        <v>864</v>
      </c>
      <c r="AB21" s="1087"/>
      <c r="AC21" s="1082"/>
      <c r="AD21" s="1081"/>
      <c r="AE21" s="1087"/>
      <c r="AF21" s="1081"/>
      <c r="AG21" s="1081"/>
      <c r="AH21" s="1083"/>
      <c r="AI21" s="1083"/>
      <c r="AJ21" s="1083"/>
      <c r="AK21" s="1083"/>
      <c r="AL21" s="1162" t="s">
        <v>865</v>
      </c>
      <c r="AM21" s="1092"/>
      <c r="AN21" s="1092"/>
      <c r="AO21" s="1092"/>
      <c r="AP21" s="1092"/>
      <c r="AQ21" s="1092"/>
      <c r="AR21" s="1092"/>
      <c r="AS21" s="1087"/>
      <c r="AT21" s="1083"/>
      <c r="AU21" s="1083"/>
      <c r="AV21" s="1083"/>
      <c r="AW21" s="1083"/>
      <c r="AX21" s="1083"/>
      <c r="AY21" s="1083"/>
      <c r="AZ21" s="1083"/>
      <c r="BA21" s="1082"/>
      <c r="BB21" s="1081"/>
      <c r="BC21" s="1083"/>
      <c r="BD21" s="1083"/>
      <c r="BE21" s="1087"/>
      <c r="BF21" s="1081"/>
      <c r="BG21" s="1086"/>
      <c r="BH21" s="1086"/>
      <c r="BI21" s="1082"/>
      <c r="BJ21" s="1090"/>
    </row>
    <row r="22" spans="1:62" ht="15" thickBot="1" x14ac:dyDescent="0.2">
      <c r="A22" s="1150" t="s">
        <v>842</v>
      </c>
      <c r="B22" s="1151" t="s">
        <v>860</v>
      </c>
      <c r="C22" s="1078" t="s">
        <v>852</v>
      </c>
      <c r="D22" s="1079"/>
      <c r="E22" s="1080"/>
      <c r="F22" s="1081"/>
      <c r="G22" s="1082"/>
      <c r="H22" s="1082"/>
      <c r="I22" s="1083"/>
      <c r="J22" s="1083"/>
      <c r="K22" s="1083"/>
      <c r="L22" s="1083"/>
      <c r="M22" s="1083"/>
      <c r="N22" s="1083"/>
      <c r="O22" s="1082"/>
      <c r="P22" s="1082">
        <v>7.3</v>
      </c>
      <c r="Q22" s="1082">
        <v>1.7</v>
      </c>
      <c r="R22" s="1083">
        <v>1.6</v>
      </c>
      <c r="S22" s="1085">
        <v>3</v>
      </c>
      <c r="T22" s="1083">
        <v>10.7</v>
      </c>
      <c r="U22" s="1086"/>
      <c r="V22" s="1086">
        <v>2400</v>
      </c>
      <c r="W22" s="1086"/>
      <c r="X22" s="1083"/>
      <c r="Y22" s="1082"/>
      <c r="Z22" s="1083"/>
      <c r="AA22" s="1094" t="s">
        <v>864</v>
      </c>
      <c r="AB22" s="1087"/>
      <c r="AC22" s="1082"/>
      <c r="AD22" s="1082">
        <v>7.3</v>
      </c>
      <c r="AE22" s="1087"/>
      <c r="AF22" s="1089" t="s">
        <v>858</v>
      </c>
      <c r="AG22" s="1082">
        <v>5.7</v>
      </c>
      <c r="AH22" s="1083"/>
      <c r="AI22" s="1083"/>
      <c r="AJ22" s="1083"/>
      <c r="AK22" s="1083"/>
      <c r="AL22" s="1162" t="s">
        <v>865</v>
      </c>
      <c r="AM22" s="1089" t="s">
        <v>847</v>
      </c>
      <c r="AN22" s="1089" t="s">
        <v>848</v>
      </c>
      <c r="AO22" s="1089" t="s">
        <v>847</v>
      </c>
      <c r="AP22" s="1089" t="s">
        <v>849</v>
      </c>
      <c r="AQ22" s="1089" t="s">
        <v>847</v>
      </c>
      <c r="AR22" s="1089" t="s">
        <v>850</v>
      </c>
      <c r="AS22" s="1087"/>
      <c r="AT22" s="1083"/>
      <c r="AU22" s="1083"/>
      <c r="AV22" s="1083"/>
      <c r="AW22" s="1083"/>
      <c r="AX22" s="1083"/>
      <c r="AY22" s="1083"/>
      <c r="AZ22" s="1083"/>
      <c r="BA22" s="1082"/>
      <c r="BB22" s="1081"/>
      <c r="BC22" s="1083"/>
      <c r="BD22" s="1083"/>
      <c r="BE22" s="1087"/>
      <c r="BF22" s="1081"/>
      <c r="BG22" s="1086"/>
      <c r="BH22" s="1086"/>
      <c r="BI22" s="1082"/>
      <c r="BJ22" s="1090"/>
    </row>
    <row r="23" spans="1:62" ht="14.25" x14ac:dyDescent="0.15">
      <c r="A23" s="1150" t="s">
        <v>842</v>
      </c>
      <c r="B23" s="1151" t="s">
        <v>291</v>
      </c>
      <c r="C23" s="1074" t="s">
        <v>844</v>
      </c>
      <c r="D23" s="1098"/>
      <c r="E23" s="1080"/>
      <c r="F23" s="1081"/>
      <c r="G23" s="1082"/>
      <c r="H23" s="1082"/>
      <c r="I23" s="1083"/>
      <c r="J23" s="1083"/>
      <c r="K23" s="1083"/>
      <c r="L23" s="1083"/>
      <c r="M23" s="1083"/>
      <c r="N23" s="1083"/>
      <c r="O23" s="1082"/>
      <c r="P23" s="1082">
        <v>7.5</v>
      </c>
      <c r="Q23" s="1082">
        <v>1.1000000000000001</v>
      </c>
      <c r="R23" s="1083">
        <v>2.4</v>
      </c>
      <c r="S23" s="1085">
        <v>2</v>
      </c>
      <c r="T23" s="1093">
        <v>12</v>
      </c>
      <c r="U23" s="1086"/>
      <c r="V23" s="1086">
        <v>24000</v>
      </c>
      <c r="W23" s="1086"/>
      <c r="X23" s="1083"/>
      <c r="Y23" s="1082"/>
      <c r="Z23" s="1083"/>
      <c r="AA23" s="1094" t="s">
        <v>864</v>
      </c>
      <c r="AB23" s="1087"/>
      <c r="AC23" s="1082"/>
      <c r="AD23" s="1081"/>
      <c r="AE23" s="1087"/>
      <c r="AF23" s="1081"/>
      <c r="AG23" s="1081"/>
      <c r="AH23" s="1083"/>
      <c r="AI23" s="1083"/>
      <c r="AJ23" s="1083"/>
      <c r="AK23" s="1083"/>
      <c r="AL23" s="1162" t="s">
        <v>865</v>
      </c>
      <c r="AM23" s="1092"/>
      <c r="AN23" s="1092"/>
      <c r="AO23" s="1092"/>
      <c r="AP23" s="1092"/>
      <c r="AQ23" s="1092"/>
      <c r="AR23" s="1092"/>
      <c r="AS23" s="1087"/>
      <c r="AT23" s="1083"/>
      <c r="AU23" s="1083"/>
      <c r="AV23" s="1083"/>
      <c r="AW23" s="1083"/>
      <c r="AX23" s="1083"/>
      <c r="AY23" s="1083"/>
      <c r="AZ23" s="1083"/>
      <c r="BA23" s="1082"/>
      <c r="BB23" s="1081"/>
      <c r="BC23" s="1083"/>
      <c r="BD23" s="1083"/>
      <c r="BE23" s="1087"/>
      <c r="BF23" s="1081"/>
      <c r="BG23" s="1086"/>
      <c r="BH23" s="1086"/>
      <c r="BI23" s="1082"/>
      <c r="BJ23" s="1090"/>
    </row>
    <row r="24" spans="1:62" ht="14.25" x14ac:dyDescent="0.15">
      <c r="A24" s="1150" t="s">
        <v>842</v>
      </c>
      <c r="B24" s="1151" t="s">
        <v>291</v>
      </c>
      <c r="C24" s="1078" t="s">
        <v>845</v>
      </c>
      <c r="D24" s="1079"/>
      <c r="E24" s="1080"/>
      <c r="F24" s="1081"/>
      <c r="G24" s="1082"/>
      <c r="H24" s="1082"/>
      <c r="I24" s="1083"/>
      <c r="J24" s="1083"/>
      <c r="K24" s="1083"/>
      <c r="L24" s="1083"/>
      <c r="M24" s="1083"/>
      <c r="N24" s="1083"/>
      <c r="O24" s="1082"/>
      <c r="P24" s="1082">
        <v>8.5</v>
      </c>
      <c r="Q24" s="1084" t="s">
        <v>846</v>
      </c>
      <c r="R24" s="1083">
        <v>1.8</v>
      </c>
      <c r="S24" s="1084" t="s">
        <v>854</v>
      </c>
      <c r="T24" s="1083">
        <v>11.1</v>
      </c>
      <c r="U24" s="1086"/>
      <c r="V24" s="1086">
        <v>13000</v>
      </c>
      <c r="W24" s="1086"/>
      <c r="X24" s="1083"/>
      <c r="Y24" s="1082"/>
      <c r="Z24" s="1083"/>
      <c r="AA24" s="1094" t="s">
        <v>864</v>
      </c>
      <c r="AB24" s="1087"/>
      <c r="AC24" s="1082"/>
      <c r="AD24" s="1082">
        <v>5.0999999999999996</v>
      </c>
      <c r="AE24" s="1088"/>
      <c r="AF24" s="1081"/>
      <c r="AG24" s="1081"/>
      <c r="AH24" s="1083"/>
      <c r="AI24" s="1083"/>
      <c r="AJ24" s="1083"/>
      <c r="AK24" s="1083"/>
      <c r="AL24" s="1162" t="s">
        <v>865</v>
      </c>
      <c r="AM24" s="1089" t="s">
        <v>847</v>
      </c>
      <c r="AN24" s="1089" t="s">
        <v>848</v>
      </c>
      <c r="AO24" s="1089" t="s">
        <v>847</v>
      </c>
      <c r="AP24" s="1089" t="s">
        <v>849</v>
      </c>
      <c r="AQ24" s="1089" t="s">
        <v>847</v>
      </c>
      <c r="AR24" s="1089" t="s">
        <v>850</v>
      </c>
      <c r="AS24" s="1087"/>
      <c r="AT24" s="1083"/>
      <c r="AU24" s="1083"/>
      <c r="AV24" s="1083"/>
      <c r="AW24" s="1083"/>
      <c r="AX24" s="1083"/>
      <c r="AY24" s="1083"/>
      <c r="AZ24" s="1083"/>
      <c r="BA24" s="1082"/>
      <c r="BB24" s="1081"/>
      <c r="BC24" s="1083"/>
      <c r="BD24" s="1083"/>
      <c r="BE24" s="1087"/>
      <c r="BF24" s="1081"/>
      <c r="BG24" s="1086"/>
      <c r="BH24" s="1086"/>
      <c r="BI24" s="1082"/>
      <c r="BJ24" s="1090"/>
    </row>
    <row r="25" spans="1:62" ht="14.25" x14ac:dyDescent="0.15">
      <c r="A25" s="1150" t="s">
        <v>842</v>
      </c>
      <c r="B25" s="1151" t="s">
        <v>291</v>
      </c>
      <c r="C25" s="1091" t="s">
        <v>851</v>
      </c>
      <c r="D25" s="1079"/>
      <c r="E25" s="1080"/>
      <c r="F25" s="1081"/>
      <c r="G25" s="1082"/>
      <c r="H25" s="1082"/>
      <c r="I25" s="1083"/>
      <c r="J25" s="1083"/>
      <c r="K25" s="1083"/>
      <c r="L25" s="1083"/>
      <c r="M25" s="1083"/>
      <c r="N25" s="1083"/>
      <c r="O25" s="1082"/>
      <c r="P25" s="1082">
        <v>7.3</v>
      </c>
      <c r="Q25" s="1082">
        <v>1.1000000000000001</v>
      </c>
      <c r="R25" s="1083">
        <v>3.8</v>
      </c>
      <c r="S25" s="1085">
        <v>5</v>
      </c>
      <c r="T25" s="1083">
        <v>11.3</v>
      </c>
      <c r="U25" s="1086"/>
      <c r="V25" s="1086">
        <v>2400</v>
      </c>
      <c r="W25" s="1086"/>
      <c r="X25" s="1083"/>
      <c r="Y25" s="1082"/>
      <c r="Z25" s="1083"/>
      <c r="AA25" s="1094" t="s">
        <v>864</v>
      </c>
      <c r="AB25" s="1087"/>
      <c r="AC25" s="1082"/>
      <c r="AD25" s="1081"/>
      <c r="AE25" s="1087"/>
      <c r="AF25" s="1081"/>
      <c r="AG25" s="1081"/>
      <c r="AH25" s="1083"/>
      <c r="AI25" s="1083"/>
      <c r="AJ25" s="1083"/>
      <c r="AK25" s="1083"/>
      <c r="AL25" s="1162" t="s">
        <v>865</v>
      </c>
      <c r="AM25" s="1092"/>
      <c r="AN25" s="1092"/>
      <c r="AO25" s="1092"/>
      <c r="AP25" s="1092"/>
      <c r="AQ25" s="1092"/>
      <c r="AR25" s="1092"/>
      <c r="AS25" s="1087"/>
      <c r="AT25" s="1083"/>
      <c r="AU25" s="1083"/>
      <c r="AV25" s="1083"/>
      <c r="AW25" s="1083"/>
      <c r="AX25" s="1083"/>
      <c r="AY25" s="1083"/>
      <c r="AZ25" s="1083"/>
      <c r="BA25" s="1082"/>
      <c r="BB25" s="1081"/>
      <c r="BC25" s="1083"/>
      <c r="BD25" s="1083"/>
      <c r="BE25" s="1087"/>
      <c r="BF25" s="1081"/>
      <c r="BG25" s="1086"/>
      <c r="BH25" s="1086"/>
      <c r="BI25" s="1082"/>
      <c r="BJ25" s="1090"/>
    </row>
    <row r="26" spans="1:62" ht="15" thickBot="1" x14ac:dyDescent="0.2">
      <c r="A26" s="1150" t="s">
        <v>842</v>
      </c>
      <c r="B26" s="1151" t="s">
        <v>291</v>
      </c>
      <c r="C26" s="1078" t="s">
        <v>852</v>
      </c>
      <c r="D26" s="1079"/>
      <c r="E26" s="1080"/>
      <c r="F26" s="1081"/>
      <c r="G26" s="1082"/>
      <c r="H26" s="1082"/>
      <c r="I26" s="1083"/>
      <c r="J26" s="1083"/>
      <c r="K26" s="1083"/>
      <c r="L26" s="1083"/>
      <c r="M26" s="1083"/>
      <c r="N26" s="1083"/>
      <c r="O26" s="1082"/>
      <c r="P26" s="1082">
        <v>7.5</v>
      </c>
      <c r="Q26" s="1082">
        <v>4</v>
      </c>
      <c r="R26" s="1083">
        <v>1.6</v>
      </c>
      <c r="S26" s="1085">
        <v>3</v>
      </c>
      <c r="T26" s="1083">
        <v>12.1</v>
      </c>
      <c r="U26" s="1086"/>
      <c r="V26" s="1086">
        <v>7900</v>
      </c>
      <c r="W26" s="1086"/>
      <c r="X26" s="1083"/>
      <c r="Y26" s="1082"/>
      <c r="Z26" s="1083"/>
      <c r="AA26" s="1094" t="s">
        <v>864</v>
      </c>
      <c r="AB26" s="1087"/>
      <c r="AC26" s="1082"/>
      <c r="AD26" s="1082">
        <v>5.8</v>
      </c>
      <c r="AE26" s="1087"/>
      <c r="AF26" s="1089" t="s">
        <v>858</v>
      </c>
      <c r="AG26" s="1082">
        <v>5.9</v>
      </c>
      <c r="AH26" s="1083"/>
      <c r="AI26" s="1083"/>
      <c r="AJ26" s="1083"/>
      <c r="AK26" s="1083"/>
      <c r="AL26" s="1162" t="s">
        <v>865</v>
      </c>
      <c r="AM26" s="1089" t="s">
        <v>847</v>
      </c>
      <c r="AN26" s="1089" t="s">
        <v>848</v>
      </c>
      <c r="AO26" s="1089" t="s">
        <v>847</v>
      </c>
      <c r="AP26" s="1089" t="s">
        <v>849</v>
      </c>
      <c r="AQ26" s="1089" t="s">
        <v>847</v>
      </c>
      <c r="AR26" s="1089" t="s">
        <v>850</v>
      </c>
      <c r="AS26" s="1087"/>
      <c r="AT26" s="1083"/>
      <c r="AU26" s="1083"/>
      <c r="AV26" s="1083"/>
      <c r="AW26" s="1083"/>
      <c r="AX26" s="1083"/>
      <c r="AY26" s="1083"/>
      <c r="AZ26" s="1083"/>
      <c r="BA26" s="1082"/>
      <c r="BB26" s="1081"/>
      <c r="BC26" s="1083"/>
      <c r="BD26" s="1083"/>
      <c r="BE26" s="1087"/>
      <c r="BF26" s="1081"/>
      <c r="BG26" s="1086"/>
      <c r="BH26" s="1086"/>
      <c r="BI26" s="1082"/>
      <c r="BJ26" s="1090"/>
    </row>
    <row r="27" spans="1:62" ht="14.25" x14ac:dyDescent="0.15">
      <c r="A27" s="1150" t="s">
        <v>842</v>
      </c>
      <c r="B27" s="1151" t="s">
        <v>861</v>
      </c>
      <c r="C27" s="1074" t="s">
        <v>844</v>
      </c>
      <c r="D27" s="1079"/>
      <c r="E27" s="1080"/>
      <c r="F27" s="1081"/>
      <c r="G27" s="1082"/>
      <c r="H27" s="1082"/>
      <c r="I27" s="1083"/>
      <c r="J27" s="1083"/>
      <c r="K27" s="1083"/>
      <c r="L27" s="1083"/>
      <c r="M27" s="1083"/>
      <c r="N27" s="1083"/>
      <c r="O27" s="1082"/>
      <c r="P27" s="1082">
        <v>7.6</v>
      </c>
      <c r="Q27" s="1082">
        <v>1.2</v>
      </c>
      <c r="R27" s="1093">
        <v>2</v>
      </c>
      <c r="S27" s="1085">
        <v>3</v>
      </c>
      <c r="T27" s="1093">
        <v>12</v>
      </c>
      <c r="U27" s="1086"/>
      <c r="V27" s="1086">
        <v>33000</v>
      </c>
      <c r="W27" s="1086"/>
      <c r="X27" s="1083"/>
      <c r="Y27" s="1082"/>
      <c r="Z27" s="1083"/>
      <c r="AA27" s="1094" t="s">
        <v>864</v>
      </c>
      <c r="AB27" s="1087"/>
      <c r="AC27" s="1082"/>
      <c r="AD27" s="1081"/>
      <c r="AE27" s="1087"/>
      <c r="AF27" s="1081"/>
      <c r="AG27" s="1081"/>
      <c r="AH27" s="1083"/>
      <c r="AI27" s="1083"/>
      <c r="AJ27" s="1083"/>
      <c r="AK27" s="1095"/>
      <c r="AL27" s="1162" t="s">
        <v>865</v>
      </c>
      <c r="AM27" s="1092"/>
      <c r="AN27" s="1092"/>
      <c r="AO27" s="1092"/>
      <c r="AP27" s="1092"/>
      <c r="AQ27" s="1092"/>
      <c r="AR27" s="1092"/>
      <c r="AS27" s="1087"/>
      <c r="AT27" s="1083"/>
      <c r="AU27" s="1083"/>
      <c r="AV27" s="1083"/>
      <c r="AW27" s="1083"/>
      <c r="AX27" s="1083"/>
      <c r="AY27" s="1083"/>
      <c r="AZ27" s="1083"/>
      <c r="BA27" s="1082"/>
      <c r="BB27" s="1081"/>
      <c r="BC27" s="1083"/>
      <c r="BD27" s="1083"/>
      <c r="BE27" s="1087"/>
      <c r="BF27" s="1081"/>
      <c r="BG27" s="1086"/>
      <c r="BH27" s="1086"/>
      <c r="BI27" s="1082"/>
      <c r="BJ27" s="1090"/>
    </row>
    <row r="28" spans="1:62" ht="14.25" x14ac:dyDescent="0.15">
      <c r="A28" s="1150" t="s">
        <v>842</v>
      </c>
      <c r="B28" s="1151" t="s">
        <v>861</v>
      </c>
      <c r="C28" s="1078" t="s">
        <v>845</v>
      </c>
      <c r="D28" s="1079"/>
      <c r="E28" s="1080"/>
      <c r="F28" s="1081"/>
      <c r="G28" s="1082"/>
      <c r="H28" s="1082"/>
      <c r="I28" s="1083"/>
      <c r="J28" s="1083"/>
      <c r="K28" s="1083"/>
      <c r="L28" s="1083"/>
      <c r="M28" s="1083"/>
      <c r="N28" s="1083"/>
      <c r="O28" s="1082"/>
      <c r="P28" s="1082">
        <v>9</v>
      </c>
      <c r="Q28" s="1082">
        <v>1.1000000000000001</v>
      </c>
      <c r="R28" s="1083">
        <v>4.2</v>
      </c>
      <c r="S28" s="1082">
        <v>2</v>
      </c>
      <c r="T28" s="1083">
        <v>15.3</v>
      </c>
      <c r="U28" s="1086"/>
      <c r="V28" s="1086">
        <v>7900</v>
      </c>
      <c r="W28" s="1086"/>
      <c r="X28" s="1083"/>
      <c r="Y28" s="1082"/>
      <c r="Z28" s="1083"/>
      <c r="AA28" s="1094" t="s">
        <v>864</v>
      </c>
      <c r="AB28" s="1087"/>
      <c r="AC28" s="1082"/>
      <c r="AD28" s="1085">
        <v>4</v>
      </c>
      <c r="AE28" s="1088"/>
      <c r="AF28" s="1081"/>
      <c r="AG28" s="1081"/>
      <c r="AH28" s="1083"/>
      <c r="AI28" s="1083"/>
      <c r="AJ28" s="1083"/>
      <c r="AK28" s="1083"/>
      <c r="AL28" s="1162" t="s">
        <v>865</v>
      </c>
      <c r="AM28" s="1089" t="s">
        <v>847</v>
      </c>
      <c r="AN28" s="1089" t="s">
        <v>848</v>
      </c>
      <c r="AO28" s="1089" t="s">
        <v>847</v>
      </c>
      <c r="AP28" s="1089" t="s">
        <v>849</v>
      </c>
      <c r="AQ28" s="1089" t="s">
        <v>847</v>
      </c>
      <c r="AR28" s="1089" t="s">
        <v>850</v>
      </c>
      <c r="AS28" s="1087"/>
      <c r="AT28" s="1083"/>
      <c r="AU28" s="1083"/>
      <c r="AV28" s="1083"/>
      <c r="AW28" s="1083"/>
      <c r="AX28" s="1083"/>
      <c r="AY28" s="1083"/>
      <c r="AZ28" s="1083"/>
      <c r="BA28" s="1082"/>
      <c r="BB28" s="1081"/>
      <c r="BC28" s="1083"/>
      <c r="BD28" s="1083"/>
      <c r="BE28" s="1087"/>
      <c r="BF28" s="1081"/>
      <c r="BG28" s="1086"/>
      <c r="BH28" s="1086"/>
      <c r="BI28" s="1082"/>
      <c r="BJ28" s="1090"/>
    </row>
    <row r="29" spans="1:62" ht="14.25" x14ac:dyDescent="0.15">
      <c r="A29" s="1150" t="s">
        <v>842</v>
      </c>
      <c r="B29" s="1151" t="s">
        <v>861</v>
      </c>
      <c r="C29" s="1091" t="s">
        <v>851</v>
      </c>
      <c r="D29" s="1079"/>
      <c r="E29" s="1080"/>
      <c r="F29" s="1081"/>
      <c r="G29" s="1082"/>
      <c r="H29" s="1082"/>
      <c r="I29" s="1083"/>
      <c r="J29" s="1083"/>
      <c r="K29" s="1083"/>
      <c r="L29" s="1083"/>
      <c r="M29" s="1083"/>
      <c r="N29" s="1083"/>
      <c r="O29" s="1082"/>
      <c r="P29" s="1082">
        <v>8.9</v>
      </c>
      <c r="Q29" s="1084" t="s">
        <v>846</v>
      </c>
      <c r="R29" s="1083">
        <v>3.4</v>
      </c>
      <c r="S29" s="1085">
        <v>2</v>
      </c>
      <c r="T29" s="1083">
        <v>14.4</v>
      </c>
      <c r="U29" s="1086"/>
      <c r="V29" s="1086">
        <v>330</v>
      </c>
      <c r="W29" s="1086"/>
      <c r="X29" s="1083"/>
      <c r="Y29" s="1082"/>
      <c r="Z29" s="1083"/>
      <c r="AA29" s="1094" t="s">
        <v>864</v>
      </c>
      <c r="AB29" s="1087"/>
      <c r="AC29" s="1082"/>
      <c r="AD29" s="1081"/>
      <c r="AE29" s="1087"/>
      <c r="AF29" s="1081"/>
      <c r="AG29" s="1081"/>
      <c r="AH29" s="1083"/>
      <c r="AI29" s="1083"/>
      <c r="AJ29" s="1083"/>
      <c r="AK29" s="1095"/>
      <c r="AL29" s="1162" t="s">
        <v>865</v>
      </c>
      <c r="AM29" s="1092"/>
      <c r="AN29" s="1092"/>
      <c r="AO29" s="1092"/>
      <c r="AP29" s="1092"/>
      <c r="AQ29" s="1092"/>
      <c r="AR29" s="1092"/>
      <c r="AS29" s="1087"/>
      <c r="AT29" s="1083"/>
      <c r="AU29" s="1083"/>
      <c r="AV29" s="1083"/>
      <c r="AW29" s="1083"/>
      <c r="AX29" s="1083"/>
      <c r="AY29" s="1083"/>
      <c r="AZ29" s="1083"/>
      <c r="BA29" s="1082"/>
      <c r="BB29" s="1081"/>
      <c r="BC29" s="1083"/>
      <c r="BD29" s="1083"/>
      <c r="BE29" s="1087"/>
      <c r="BF29" s="1081"/>
      <c r="BG29" s="1086"/>
      <c r="BH29" s="1086"/>
      <c r="BI29" s="1082"/>
      <c r="BJ29" s="1090"/>
    </row>
    <row r="30" spans="1:62" ht="15" thickBot="1" x14ac:dyDescent="0.2">
      <c r="A30" s="1150" t="s">
        <v>842</v>
      </c>
      <c r="B30" s="1151" t="s">
        <v>861</v>
      </c>
      <c r="C30" s="1078" t="s">
        <v>852</v>
      </c>
      <c r="D30" s="1079"/>
      <c r="E30" s="1080"/>
      <c r="F30" s="1081"/>
      <c r="G30" s="1082"/>
      <c r="H30" s="1082"/>
      <c r="I30" s="1083"/>
      <c r="J30" s="1083"/>
      <c r="K30" s="1083"/>
      <c r="L30" s="1083"/>
      <c r="M30" s="1083"/>
      <c r="N30" s="1083"/>
      <c r="O30" s="1082"/>
      <c r="P30" s="1082">
        <v>8</v>
      </c>
      <c r="Q30" s="1082">
        <v>2.8</v>
      </c>
      <c r="R30" s="1083">
        <v>2.9</v>
      </c>
      <c r="S30" s="1084" t="s">
        <v>854</v>
      </c>
      <c r="T30" s="1083">
        <v>10.9</v>
      </c>
      <c r="U30" s="1086"/>
      <c r="V30" s="1086">
        <v>4900</v>
      </c>
      <c r="W30" s="1086"/>
      <c r="X30" s="1083"/>
      <c r="Y30" s="1082"/>
      <c r="Z30" s="1083"/>
      <c r="AA30" s="1094" t="s">
        <v>864</v>
      </c>
      <c r="AB30" s="1087"/>
      <c r="AC30" s="1082"/>
      <c r="AD30" s="1082">
        <v>5.2</v>
      </c>
      <c r="AE30" s="1087"/>
      <c r="AF30" s="1081">
        <v>0.05</v>
      </c>
      <c r="AG30" s="1082">
        <v>1.8</v>
      </c>
      <c r="AH30" s="1083"/>
      <c r="AI30" s="1083"/>
      <c r="AJ30" s="1083"/>
      <c r="AK30" s="1095"/>
      <c r="AL30" s="1162" t="s">
        <v>865</v>
      </c>
      <c r="AM30" s="1089" t="s">
        <v>847</v>
      </c>
      <c r="AN30" s="1089" t="s">
        <v>848</v>
      </c>
      <c r="AO30" s="1089" t="s">
        <v>847</v>
      </c>
      <c r="AP30" s="1089" t="s">
        <v>849</v>
      </c>
      <c r="AQ30" s="1089" t="s">
        <v>847</v>
      </c>
      <c r="AR30" s="1089" t="s">
        <v>850</v>
      </c>
      <c r="AS30" s="1087"/>
      <c r="AT30" s="1083"/>
      <c r="AU30" s="1083"/>
      <c r="AV30" s="1083"/>
      <c r="AW30" s="1083"/>
      <c r="AX30" s="1083"/>
      <c r="AY30" s="1083"/>
      <c r="AZ30" s="1083"/>
      <c r="BA30" s="1082"/>
      <c r="BB30" s="1081"/>
      <c r="BC30" s="1083"/>
      <c r="BD30" s="1083"/>
      <c r="BE30" s="1087"/>
      <c r="BF30" s="1081"/>
      <c r="BG30" s="1086"/>
      <c r="BH30" s="1086"/>
      <c r="BI30" s="1082"/>
      <c r="BJ30" s="1090"/>
    </row>
    <row r="31" spans="1:62" ht="14.25" x14ac:dyDescent="0.15">
      <c r="A31" s="1150" t="s">
        <v>842</v>
      </c>
      <c r="B31" s="1151" t="s">
        <v>862</v>
      </c>
      <c r="C31" s="1074" t="s">
        <v>844</v>
      </c>
      <c r="D31" s="1079"/>
      <c r="E31" s="1080"/>
      <c r="F31" s="1081"/>
      <c r="G31" s="1082"/>
      <c r="H31" s="1082"/>
      <c r="I31" s="1083"/>
      <c r="J31" s="1083"/>
      <c r="K31" s="1083"/>
      <c r="L31" s="1083"/>
      <c r="M31" s="1083"/>
      <c r="N31" s="1095"/>
      <c r="O31" s="1082"/>
      <c r="P31" s="1082">
        <v>7.1</v>
      </c>
      <c r="Q31" s="1082">
        <v>1.5</v>
      </c>
      <c r="R31" s="1083">
        <v>4.8</v>
      </c>
      <c r="S31" s="1085">
        <v>10</v>
      </c>
      <c r="T31" s="1083">
        <v>10.1</v>
      </c>
      <c r="U31" s="1086"/>
      <c r="V31" s="1086">
        <v>24000</v>
      </c>
      <c r="W31" s="1086"/>
      <c r="X31" s="1083"/>
      <c r="Y31" s="1082"/>
      <c r="Z31" s="1083"/>
      <c r="AA31" s="1094" t="s">
        <v>864</v>
      </c>
      <c r="AB31" s="1087"/>
      <c r="AC31" s="1082"/>
      <c r="AD31" s="1082">
        <v>1.4</v>
      </c>
      <c r="AE31" s="1088"/>
      <c r="AF31" s="1089" t="s">
        <v>858</v>
      </c>
      <c r="AG31" s="1081">
        <v>0.95</v>
      </c>
      <c r="AH31" s="1083"/>
      <c r="AI31" s="1083"/>
      <c r="AJ31" s="1083"/>
      <c r="AK31" s="1083"/>
      <c r="AL31" s="1162" t="s">
        <v>865</v>
      </c>
      <c r="AM31" s="1092"/>
      <c r="AN31" s="1092"/>
      <c r="AO31" s="1092"/>
      <c r="AP31" s="1092"/>
      <c r="AQ31" s="1092"/>
      <c r="AR31" s="1092"/>
      <c r="AS31" s="1087"/>
      <c r="AT31" s="1083"/>
      <c r="AU31" s="1083"/>
      <c r="AV31" s="1083"/>
      <c r="AW31" s="1083"/>
      <c r="AX31" s="1083"/>
      <c r="AY31" s="1083"/>
      <c r="AZ31" s="1083"/>
      <c r="BA31" s="1082"/>
      <c r="BB31" s="1081"/>
      <c r="BC31" s="1083"/>
      <c r="BD31" s="1083"/>
      <c r="BE31" s="1087"/>
      <c r="BF31" s="1081"/>
      <c r="BG31" s="1086"/>
      <c r="BH31" s="1086"/>
      <c r="BI31" s="1082"/>
      <c r="BJ31" s="1090"/>
    </row>
    <row r="32" spans="1:62" ht="14.25" x14ac:dyDescent="0.15">
      <c r="A32" s="1150" t="s">
        <v>842</v>
      </c>
      <c r="B32" s="1151" t="s">
        <v>862</v>
      </c>
      <c r="C32" s="1078" t="s">
        <v>845</v>
      </c>
      <c r="D32" s="1079"/>
      <c r="E32" s="1080"/>
      <c r="F32" s="1081"/>
      <c r="G32" s="1082"/>
      <c r="H32" s="1082"/>
      <c r="I32" s="1083"/>
      <c r="J32" s="1083"/>
      <c r="K32" s="1083"/>
      <c r="L32" s="1083"/>
      <c r="M32" s="1083"/>
      <c r="N32" s="1083"/>
      <c r="O32" s="1082"/>
      <c r="P32" s="1082">
        <v>8</v>
      </c>
      <c r="Q32" s="1082">
        <v>1.7</v>
      </c>
      <c r="R32" s="1083">
        <v>2.8</v>
      </c>
      <c r="S32" s="1082">
        <v>9</v>
      </c>
      <c r="T32" s="1083">
        <v>8.1999999999999993</v>
      </c>
      <c r="U32" s="1086"/>
      <c r="V32" s="1086">
        <v>33000</v>
      </c>
      <c r="W32" s="1086"/>
      <c r="X32" s="1083"/>
      <c r="Y32" s="1082"/>
      <c r="Z32" s="1083"/>
      <c r="AA32" s="1094" t="s">
        <v>864</v>
      </c>
      <c r="AB32" s="1087"/>
      <c r="AC32" s="1082"/>
      <c r="AD32" s="1082">
        <v>1.1000000000000001</v>
      </c>
      <c r="AE32" s="1088"/>
      <c r="AF32" s="1089" t="s">
        <v>858</v>
      </c>
      <c r="AG32" s="1081">
        <v>0.77</v>
      </c>
      <c r="AH32" s="1083"/>
      <c r="AI32" s="1083"/>
      <c r="AJ32" s="1083"/>
      <c r="AK32" s="1083"/>
      <c r="AL32" s="1162" t="s">
        <v>865</v>
      </c>
      <c r="AM32" s="1089" t="s">
        <v>847</v>
      </c>
      <c r="AN32" s="1089" t="s">
        <v>848</v>
      </c>
      <c r="AO32" s="1089" t="s">
        <v>847</v>
      </c>
      <c r="AP32" s="1089" t="s">
        <v>849</v>
      </c>
      <c r="AQ32" s="1089" t="s">
        <v>847</v>
      </c>
      <c r="AR32" s="1089" t="s">
        <v>850</v>
      </c>
      <c r="AS32" s="1087"/>
      <c r="AT32" s="1083"/>
      <c r="AU32" s="1083"/>
      <c r="AV32" s="1083"/>
      <c r="AW32" s="1083"/>
      <c r="AX32" s="1083"/>
      <c r="AY32" s="1083"/>
      <c r="AZ32" s="1083"/>
      <c r="BA32" s="1082"/>
      <c r="BB32" s="1081"/>
      <c r="BC32" s="1083"/>
      <c r="BD32" s="1083"/>
      <c r="BE32" s="1087"/>
      <c r="BF32" s="1081"/>
      <c r="BG32" s="1086"/>
      <c r="BH32" s="1086"/>
      <c r="BI32" s="1082"/>
      <c r="BJ32" s="1090"/>
    </row>
    <row r="33" spans="1:62" ht="14.25" x14ac:dyDescent="0.15">
      <c r="A33" s="1150" t="s">
        <v>842</v>
      </c>
      <c r="B33" s="1151" t="s">
        <v>862</v>
      </c>
      <c r="C33" s="1091" t="s">
        <v>851</v>
      </c>
      <c r="D33" s="1079"/>
      <c r="E33" s="1080"/>
      <c r="F33" s="1081"/>
      <c r="G33" s="1082"/>
      <c r="H33" s="1082"/>
      <c r="I33" s="1083"/>
      <c r="J33" s="1083"/>
      <c r="K33" s="1083"/>
      <c r="L33" s="1083"/>
      <c r="M33" s="1083"/>
      <c r="N33" s="1083"/>
      <c r="O33" s="1082"/>
      <c r="P33" s="1082">
        <v>6.9</v>
      </c>
      <c r="Q33" s="1082">
        <v>5.6</v>
      </c>
      <c r="R33" s="1083">
        <v>11</v>
      </c>
      <c r="S33" s="1085">
        <v>6</v>
      </c>
      <c r="T33" s="1083">
        <v>10.6</v>
      </c>
      <c r="U33" s="1086"/>
      <c r="V33" s="1086">
        <v>24000</v>
      </c>
      <c r="W33" s="1086"/>
      <c r="X33" s="1083"/>
      <c r="Y33" s="1082"/>
      <c r="Z33" s="1083"/>
      <c r="AA33" s="1094" t="s">
        <v>864</v>
      </c>
      <c r="AB33" s="1087"/>
      <c r="AC33" s="1082"/>
      <c r="AD33" s="1082">
        <v>6.9</v>
      </c>
      <c r="AE33" s="1087"/>
      <c r="AF33" s="1082">
        <v>1.1000000000000001</v>
      </c>
      <c r="AG33" s="1082">
        <v>2.2000000000000002</v>
      </c>
      <c r="AH33" s="1083"/>
      <c r="AI33" s="1083"/>
      <c r="AJ33" s="1083"/>
      <c r="AK33" s="1083"/>
      <c r="AL33" s="1162" t="s">
        <v>865</v>
      </c>
      <c r="AM33" s="1092"/>
      <c r="AN33" s="1092"/>
      <c r="AO33" s="1092"/>
      <c r="AP33" s="1092"/>
      <c r="AQ33" s="1092"/>
      <c r="AR33" s="1092"/>
      <c r="AS33" s="1087"/>
      <c r="AT33" s="1083"/>
      <c r="AU33" s="1083"/>
      <c r="AV33" s="1083"/>
      <c r="AW33" s="1083"/>
      <c r="AX33" s="1083"/>
      <c r="AY33" s="1083"/>
      <c r="AZ33" s="1083"/>
      <c r="BA33" s="1082"/>
      <c r="BB33" s="1081"/>
      <c r="BC33" s="1083"/>
      <c r="BD33" s="1083"/>
      <c r="BE33" s="1087"/>
      <c r="BF33" s="1081"/>
      <c r="BG33" s="1086"/>
      <c r="BH33" s="1086"/>
      <c r="BI33" s="1082"/>
      <c r="BJ33" s="1090"/>
    </row>
    <row r="34" spans="1:62" ht="15" thickBot="1" x14ac:dyDescent="0.2">
      <c r="A34" s="1150" t="s">
        <v>842</v>
      </c>
      <c r="B34" s="1151" t="s">
        <v>862</v>
      </c>
      <c r="C34" s="1078" t="s">
        <v>852</v>
      </c>
      <c r="D34" s="1079"/>
      <c r="E34" s="1080"/>
      <c r="F34" s="1081"/>
      <c r="G34" s="1082"/>
      <c r="H34" s="1082"/>
      <c r="I34" s="1083"/>
      <c r="J34" s="1083"/>
      <c r="K34" s="1083"/>
      <c r="L34" s="1083"/>
      <c r="M34" s="1083"/>
      <c r="N34" s="1083"/>
      <c r="O34" s="1082"/>
      <c r="P34" s="1082">
        <v>7</v>
      </c>
      <c r="Q34" s="1082">
        <v>2.8</v>
      </c>
      <c r="R34" s="1083">
        <v>4.8</v>
      </c>
      <c r="S34" s="1085">
        <v>11</v>
      </c>
      <c r="T34" s="1083">
        <v>10.6</v>
      </c>
      <c r="U34" s="1086"/>
      <c r="V34" s="1086">
        <v>24000</v>
      </c>
      <c r="W34" s="1086"/>
      <c r="X34" s="1083"/>
      <c r="Y34" s="1082"/>
      <c r="Z34" s="1083"/>
      <c r="AA34" s="1094" t="s">
        <v>864</v>
      </c>
      <c r="AB34" s="1087"/>
      <c r="AC34" s="1082"/>
      <c r="AD34" s="1082">
        <v>7</v>
      </c>
      <c r="AE34" s="1087"/>
      <c r="AF34" s="1089" t="s">
        <v>858</v>
      </c>
      <c r="AG34" s="1082">
        <v>2.7</v>
      </c>
      <c r="AH34" s="1083"/>
      <c r="AI34" s="1083"/>
      <c r="AJ34" s="1083"/>
      <c r="AK34" s="1083"/>
      <c r="AL34" s="1162" t="s">
        <v>865</v>
      </c>
      <c r="AM34" s="1089" t="s">
        <v>847</v>
      </c>
      <c r="AN34" s="1089" t="s">
        <v>848</v>
      </c>
      <c r="AO34" s="1089" t="s">
        <v>847</v>
      </c>
      <c r="AP34" s="1089" t="s">
        <v>849</v>
      </c>
      <c r="AQ34" s="1089" t="s">
        <v>847</v>
      </c>
      <c r="AR34" s="1089" t="s">
        <v>850</v>
      </c>
      <c r="AS34" s="1087"/>
      <c r="AT34" s="1083"/>
      <c r="AU34" s="1083"/>
      <c r="AV34" s="1083"/>
      <c r="AW34" s="1083"/>
      <c r="AX34" s="1083"/>
      <c r="AY34" s="1083"/>
      <c r="AZ34" s="1083"/>
      <c r="BA34" s="1082"/>
      <c r="BB34" s="1081"/>
      <c r="BC34" s="1083"/>
      <c r="BD34" s="1083"/>
      <c r="BE34" s="1087"/>
      <c r="BF34" s="1081"/>
      <c r="BG34" s="1086"/>
      <c r="BH34" s="1086"/>
      <c r="BI34" s="1082"/>
      <c r="BJ34" s="1090"/>
    </row>
    <row r="35" spans="1:62" ht="14.25" x14ac:dyDescent="0.15">
      <c r="A35" s="1150" t="s">
        <v>842</v>
      </c>
      <c r="B35" s="1151" t="s">
        <v>863</v>
      </c>
      <c r="C35" s="1074" t="s">
        <v>844</v>
      </c>
      <c r="D35" s="1079"/>
      <c r="E35" s="1080"/>
      <c r="F35" s="1081"/>
      <c r="G35" s="1082"/>
      <c r="H35" s="1082"/>
      <c r="I35" s="1083"/>
      <c r="J35" s="1083"/>
      <c r="K35" s="1083"/>
      <c r="L35" s="1083"/>
      <c r="M35" s="1083"/>
      <c r="N35" s="1083"/>
      <c r="O35" s="1082"/>
      <c r="P35" s="1082">
        <v>7.1</v>
      </c>
      <c r="Q35" s="1082">
        <v>1.5</v>
      </c>
      <c r="R35" s="1083">
        <v>5.8</v>
      </c>
      <c r="S35" s="1085">
        <v>4</v>
      </c>
      <c r="T35" s="1083">
        <v>10.1</v>
      </c>
      <c r="U35" s="1086"/>
      <c r="V35" s="1086">
        <v>33000</v>
      </c>
      <c r="W35" s="1086"/>
      <c r="X35" s="1083"/>
      <c r="Y35" s="1082"/>
      <c r="Z35" s="1083"/>
      <c r="AA35" s="1094" t="s">
        <v>864</v>
      </c>
      <c r="AB35" s="1087"/>
      <c r="AC35" s="1082"/>
      <c r="AD35" s="1082">
        <v>1.4</v>
      </c>
      <c r="AE35" s="1087"/>
      <c r="AF35" s="1081">
        <v>0.06</v>
      </c>
      <c r="AG35" s="1081">
        <v>0.24</v>
      </c>
      <c r="AH35" s="1083"/>
      <c r="AI35" s="1083"/>
      <c r="AJ35" s="1083"/>
      <c r="AK35" s="1083"/>
      <c r="AL35" s="1162" t="s">
        <v>865</v>
      </c>
      <c r="AM35" s="1092"/>
      <c r="AN35" s="1092"/>
      <c r="AO35" s="1092"/>
      <c r="AP35" s="1092"/>
      <c r="AQ35" s="1092"/>
      <c r="AR35" s="1092"/>
      <c r="AS35" s="1087"/>
      <c r="AT35" s="1083"/>
      <c r="AU35" s="1083"/>
      <c r="AV35" s="1083"/>
      <c r="AW35" s="1083"/>
      <c r="AX35" s="1083"/>
      <c r="AY35" s="1083"/>
      <c r="AZ35" s="1083"/>
      <c r="BA35" s="1082"/>
      <c r="BB35" s="1081"/>
      <c r="BC35" s="1083"/>
      <c r="BD35" s="1083"/>
      <c r="BE35" s="1087"/>
      <c r="BF35" s="1081"/>
      <c r="BG35" s="1086"/>
      <c r="BH35" s="1086"/>
      <c r="BI35" s="1082"/>
      <c r="BJ35" s="1090"/>
    </row>
    <row r="36" spans="1:62" ht="14.25" x14ac:dyDescent="0.15">
      <c r="A36" s="1150" t="s">
        <v>842</v>
      </c>
      <c r="B36" s="1151" t="s">
        <v>863</v>
      </c>
      <c r="C36" s="1078" t="s">
        <v>845</v>
      </c>
      <c r="D36" s="1079"/>
      <c r="E36" s="1080"/>
      <c r="F36" s="1081"/>
      <c r="G36" s="1082"/>
      <c r="H36" s="1082"/>
      <c r="I36" s="1083"/>
      <c r="J36" s="1083"/>
      <c r="K36" s="1083"/>
      <c r="L36" s="1083"/>
      <c r="M36" s="1083"/>
      <c r="N36" s="1083"/>
      <c r="O36" s="1082"/>
      <c r="P36" s="1082">
        <v>8</v>
      </c>
      <c r="Q36" s="1084" t="s">
        <v>846</v>
      </c>
      <c r="R36" s="1083">
        <v>3.8</v>
      </c>
      <c r="S36" s="1085">
        <v>11</v>
      </c>
      <c r="T36" s="1083">
        <v>9.1</v>
      </c>
      <c r="U36" s="1086"/>
      <c r="V36" s="1086">
        <v>33000</v>
      </c>
      <c r="W36" s="1086"/>
      <c r="X36" s="1083"/>
      <c r="Y36" s="1082"/>
      <c r="Z36" s="1083"/>
      <c r="AA36" s="1094" t="s">
        <v>864</v>
      </c>
      <c r="AB36" s="1087"/>
      <c r="AC36" s="1082"/>
      <c r="AD36" s="1082">
        <v>1.3</v>
      </c>
      <c r="AE36" s="1088"/>
      <c r="AF36" s="1089" t="s">
        <v>858</v>
      </c>
      <c r="AG36" s="1081">
        <v>0.77</v>
      </c>
      <c r="AH36" s="1083"/>
      <c r="AI36" s="1083"/>
      <c r="AJ36" s="1083"/>
      <c r="AK36" s="1083"/>
      <c r="AL36" s="1162" t="s">
        <v>865</v>
      </c>
      <c r="AM36" s="1089" t="s">
        <v>847</v>
      </c>
      <c r="AN36" s="1089" t="s">
        <v>848</v>
      </c>
      <c r="AO36" s="1089" t="s">
        <v>847</v>
      </c>
      <c r="AP36" s="1089" t="s">
        <v>849</v>
      </c>
      <c r="AQ36" s="1089" t="s">
        <v>847</v>
      </c>
      <c r="AR36" s="1089" t="s">
        <v>850</v>
      </c>
      <c r="AS36" s="1087"/>
      <c r="AT36" s="1083"/>
      <c r="AU36" s="1083"/>
      <c r="AV36" s="1083"/>
      <c r="AW36" s="1083"/>
      <c r="AX36" s="1083"/>
      <c r="AY36" s="1083"/>
      <c r="AZ36" s="1083"/>
      <c r="BA36" s="1082"/>
      <c r="BB36" s="1081"/>
      <c r="BC36" s="1083"/>
      <c r="BD36" s="1083"/>
      <c r="BE36" s="1087"/>
      <c r="BF36" s="1081"/>
      <c r="BG36" s="1086"/>
      <c r="BH36" s="1086"/>
      <c r="BI36" s="1082"/>
      <c r="BJ36" s="1090"/>
    </row>
    <row r="37" spans="1:62" ht="15" thickBot="1" x14ac:dyDescent="0.2">
      <c r="A37" s="1150" t="s">
        <v>842</v>
      </c>
      <c r="B37" s="1151" t="s">
        <v>863</v>
      </c>
      <c r="C37" s="1091" t="s">
        <v>851</v>
      </c>
      <c r="D37" s="1079"/>
      <c r="E37" s="1080"/>
      <c r="F37" s="1081"/>
      <c r="G37" s="1082"/>
      <c r="H37" s="1082"/>
      <c r="I37" s="1083"/>
      <c r="J37" s="1083"/>
      <c r="K37" s="1083"/>
      <c r="L37" s="1083"/>
      <c r="M37" s="1083"/>
      <c r="N37" s="1083"/>
      <c r="O37" s="1082"/>
      <c r="P37" s="1082">
        <v>7.8</v>
      </c>
      <c r="Q37" s="1082">
        <v>0.6</v>
      </c>
      <c r="R37" s="1083">
        <v>3.8</v>
      </c>
      <c r="S37" s="1085">
        <v>4</v>
      </c>
      <c r="T37" s="1083">
        <v>13.5</v>
      </c>
      <c r="U37" s="1086"/>
      <c r="V37" s="1086">
        <v>3300</v>
      </c>
      <c r="W37" s="1086"/>
      <c r="X37" s="1083"/>
      <c r="Y37" s="1082"/>
      <c r="Z37" s="1083"/>
      <c r="AA37" s="1094" t="s">
        <v>864</v>
      </c>
      <c r="AB37" s="1087"/>
      <c r="AC37" s="1082"/>
      <c r="AD37" s="1082">
        <v>5.0999999999999996</v>
      </c>
      <c r="AE37" s="1087"/>
      <c r="AF37" s="1089" t="s">
        <v>858</v>
      </c>
      <c r="AG37" s="1082">
        <v>3.9</v>
      </c>
      <c r="AH37" s="1083"/>
      <c r="AI37" s="1083"/>
      <c r="AJ37" s="1083"/>
      <c r="AK37" s="1083"/>
      <c r="AL37" s="1162" t="s">
        <v>865</v>
      </c>
      <c r="AM37" s="1092"/>
      <c r="AN37" s="1092"/>
      <c r="AO37" s="1092"/>
      <c r="AP37" s="1092"/>
      <c r="AQ37" s="1092"/>
      <c r="AR37" s="1092"/>
      <c r="AS37" s="1087"/>
      <c r="AT37" s="1083"/>
      <c r="AU37" s="1083"/>
      <c r="AV37" s="1083"/>
      <c r="AW37" s="1083"/>
      <c r="AX37" s="1083"/>
      <c r="AY37" s="1083"/>
      <c r="AZ37" s="1083"/>
      <c r="BA37" s="1082"/>
      <c r="BB37" s="1081"/>
      <c r="BC37" s="1083"/>
      <c r="BD37" s="1083"/>
      <c r="BE37" s="1087"/>
      <c r="BF37" s="1081"/>
      <c r="BG37" s="1086"/>
      <c r="BH37" s="1086"/>
      <c r="BI37" s="1082"/>
      <c r="BJ37" s="1090"/>
    </row>
    <row r="38" spans="1:62" ht="15" thickBot="1" x14ac:dyDescent="0.2">
      <c r="A38" s="1156" t="s">
        <v>842</v>
      </c>
      <c r="B38" s="1157" t="s">
        <v>863</v>
      </c>
      <c r="C38" s="1158" t="s">
        <v>852</v>
      </c>
      <c r="D38" s="1099"/>
      <c r="E38" s="1100"/>
      <c r="F38" s="1101"/>
      <c r="G38" s="1102"/>
      <c r="H38" s="1102"/>
      <c r="I38" s="1103"/>
      <c r="J38" s="1103"/>
      <c r="K38" s="1103"/>
      <c r="L38" s="1103"/>
      <c r="M38" s="1103"/>
      <c r="N38" s="1103"/>
      <c r="O38" s="1102"/>
      <c r="P38" s="1102">
        <v>7.2</v>
      </c>
      <c r="Q38" s="1102">
        <v>2.8</v>
      </c>
      <c r="R38" s="1103">
        <v>4.0999999999999996</v>
      </c>
      <c r="S38" s="1104">
        <v>11</v>
      </c>
      <c r="T38" s="1103">
        <v>9.6</v>
      </c>
      <c r="U38" s="1105"/>
      <c r="V38" s="1105">
        <v>490</v>
      </c>
      <c r="W38" s="1105"/>
      <c r="X38" s="1103"/>
      <c r="Y38" s="1102"/>
      <c r="Z38" s="1103"/>
      <c r="AA38" s="1159" t="s">
        <v>156</v>
      </c>
      <c r="AB38" s="1106"/>
      <c r="AC38" s="1102"/>
      <c r="AD38" s="1102">
        <v>6.4</v>
      </c>
      <c r="AE38" s="1106"/>
      <c r="AF38" s="1101">
        <v>0.12</v>
      </c>
      <c r="AG38" s="1102">
        <v>2.8</v>
      </c>
      <c r="AH38" s="1103"/>
      <c r="AI38" s="1103"/>
      <c r="AJ38" s="1103"/>
      <c r="AK38" s="1103"/>
      <c r="AL38" s="1160" t="s">
        <v>166</v>
      </c>
      <c r="AM38" s="1161" t="s">
        <v>847</v>
      </c>
      <c r="AN38" s="1161" t="s">
        <v>848</v>
      </c>
      <c r="AO38" s="1161" t="s">
        <v>847</v>
      </c>
      <c r="AP38" s="1161" t="s">
        <v>849</v>
      </c>
      <c r="AQ38" s="1161" t="s">
        <v>847</v>
      </c>
      <c r="AR38" s="1161" t="s">
        <v>850</v>
      </c>
      <c r="AS38" s="1106"/>
      <c r="AT38" s="1103"/>
      <c r="AU38" s="1103"/>
      <c r="AV38" s="1103"/>
      <c r="AW38" s="1103"/>
      <c r="AX38" s="1103"/>
      <c r="AY38" s="1103"/>
      <c r="AZ38" s="1103"/>
      <c r="BA38" s="1102"/>
      <c r="BB38" s="1101"/>
      <c r="BC38" s="1103"/>
      <c r="BD38" s="1103"/>
      <c r="BE38" s="1106"/>
      <c r="BF38" s="1101"/>
      <c r="BG38" s="1105"/>
      <c r="BH38" s="1105"/>
      <c r="BI38" s="1102"/>
      <c r="BJ38" s="1107"/>
    </row>
  </sheetData>
  <phoneticPr fontId="1"/>
  <dataValidations count="4">
    <dataValidation type="list" allowBlank="1" showInputMessage="1" showErrorMessage="1" sqref="N1:N3 M4:M65536">
      <formula1>INDIRECT("コード表!K3:K17")</formula1>
    </dataValidation>
    <dataValidation type="list" allowBlank="1" showErrorMessage="1" sqref="M1:M3 L4:L65536">
      <formula1>INDIRECT("コード表!E3:E7")</formula1>
    </dataValidation>
    <dataValidation type="list" allowBlank="1" showInputMessage="1" showErrorMessage="1" sqref="L1:L3 K4:K65536">
      <formula1>INDIRECT("コード表!N3:N51")</formula1>
    </dataValidation>
    <dataValidation type="list" allowBlank="1" showInputMessage="1" showErrorMessage="1" sqref="F1:F3 E4:E65536">
      <formula1>INDIRECT("コード表!H3:H9")</formula1>
    </dataValidation>
  </dataValidations>
  <pageMargins left="0.7" right="0.7" top="0.75" bottom="0.75" header="0.3" footer="0.3"/>
  <pageSetup paperSize="8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I46"/>
  <sheetViews>
    <sheetView view="pageBreakPreview" topLeftCell="A13" zoomScale="70" zoomScaleNormal="100" zoomScaleSheetLayoutView="70" workbookViewId="0">
      <pane xSplit="2" topLeftCell="C1" activePane="topRight" state="frozen"/>
      <selection pane="topRight" activeCell="BA12" sqref="BA12"/>
    </sheetView>
  </sheetViews>
  <sheetFormatPr defaultRowHeight="13.5" x14ac:dyDescent="0.15"/>
  <cols>
    <col min="1" max="1" width="17.375" style="181" customWidth="1"/>
    <col min="2" max="2" width="11.5" style="181" customWidth="1"/>
    <col min="3" max="3" width="10.375" style="398" customWidth="1"/>
    <col min="4" max="4" width="9" style="399"/>
    <col min="5" max="5" width="9" style="246"/>
    <col min="6" max="6" width="6.875" style="224" customWidth="1"/>
    <col min="7" max="8" width="9" style="248"/>
    <col min="9" max="9" width="5.75" style="181" customWidth="1"/>
    <col min="10" max="10" width="5.375" style="181" customWidth="1"/>
    <col min="11" max="11" width="10.75" style="181" customWidth="1"/>
    <col min="12" max="14" width="9" style="181"/>
    <col min="15" max="15" width="7.5" style="248" customWidth="1"/>
    <col min="16" max="16" width="8.625" style="248" customWidth="1"/>
    <col min="17" max="17" width="8.25" style="248" customWidth="1"/>
    <col min="18" max="18" width="8" style="181" customWidth="1"/>
    <col min="19" max="19" width="15.5" style="248" customWidth="1"/>
    <col min="20" max="20" width="10.125" style="181" customWidth="1"/>
    <col min="21" max="21" width="18.5" style="249" customWidth="1"/>
    <col min="22" max="22" width="17.375" style="249" customWidth="1"/>
    <col min="23" max="23" width="9" style="249"/>
    <col min="24" max="24" width="17.625" style="181" customWidth="1"/>
    <col min="25" max="25" width="9" style="181"/>
    <col min="26" max="26" width="15.5" style="181" customWidth="1"/>
    <col min="27" max="27" width="7.875" style="224" customWidth="1"/>
    <col min="28" max="28" width="9" style="250"/>
    <col min="29" max="29" width="7.25" style="248" customWidth="1"/>
    <col min="30" max="30" width="16.125" style="224" customWidth="1"/>
    <col min="31" max="31" width="12.75" style="250" customWidth="1"/>
    <col min="32" max="32" width="13.125" style="224" customWidth="1"/>
    <col min="33" max="33" width="15.25" style="224" customWidth="1"/>
    <col min="34" max="34" width="13" style="181" customWidth="1"/>
    <col min="35" max="35" width="6.75" style="181" customWidth="1"/>
    <col min="36" max="36" width="11.25" style="181" customWidth="1"/>
    <col min="37" max="37" width="18.5" style="181" customWidth="1"/>
    <col min="38" max="38" width="9" style="250"/>
    <col min="39" max="40" width="9" style="181"/>
    <col min="41" max="41" width="11.75" style="181" customWidth="1"/>
    <col min="42" max="44" width="9" style="181"/>
    <col min="45" max="45" width="9" style="250"/>
    <col min="46" max="46" width="9" style="181"/>
    <col min="47" max="47" width="14.875" style="181" customWidth="1"/>
    <col min="48" max="48" width="11.125" style="181" customWidth="1"/>
    <col min="49" max="50" width="9" style="181"/>
    <col min="51" max="51" width="11.5" style="181" customWidth="1"/>
    <col min="52" max="52" width="7.875" style="181" customWidth="1"/>
    <col min="53" max="53" width="12.25" style="248" customWidth="1"/>
    <col min="54" max="54" width="11.375" style="224" customWidth="1"/>
    <col min="55" max="55" width="11.875" style="181" customWidth="1"/>
    <col min="56" max="56" width="12.25" style="181" customWidth="1"/>
    <col min="57" max="57" width="9.875" style="250" customWidth="1"/>
    <col min="58" max="58" width="10" style="224" customWidth="1"/>
    <col min="59" max="59" width="12.625" style="249" customWidth="1"/>
    <col min="60" max="60" width="18.875" style="249" customWidth="1"/>
    <col min="61" max="61" width="15.75" style="248" customWidth="1"/>
    <col min="62" max="16384" width="9" style="181"/>
  </cols>
  <sheetData>
    <row r="1" spans="1:61" ht="19.5" customHeight="1" x14ac:dyDescent="0.15">
      <c r="A1" s="84" t="s">
        <v>0</v>
      </c>
      <c r="B1" s="170" t="s">
        <v>1</v>
      </c>
      <c r="C1" s="354" t="s">
        <v>2</v>
      </c>
      <c r="D1" s="355" t="s">
        <v>3</v>
      </c>
      <c r="E1" s="172" t="s">
        <v>4</v>
      </c>
      <c r="F1" s="179" t="s">
        <v>5</v>
      </c>
      <c r="G1" s="174" t="s">
        <v>6</v>
      </c>
      <c r="H1" s="174" t="s">
        <v>7</v>
      </c>
      <c r="I1" s="170" t="s">
        <v>8</v>
      </c>
      <c r="J1" s="170" t="s">
        <v>9</v>
      </c>
      <c r="K1" s="170" t="s">
        <v>10</v>
      </c>
      <c r="L1" s="170" t="s">
        <v>11</v>
      </c>
      <c r="M1" s="170" t="s">
        <v>12</v>
      </c>
      <c r="N1" s="170" t="s">
        <v>13</v>
      </c>
      <c r="O1" s="174" t="s">
        <v>14</v>
      </c>
      <c r="P1" s="174" t="s">
        <v>15</v>
      </c>
      <c r="Q1" s="174" t="s">
        <v>16</v>
      </c>
      <c r="R1" s="170" t="s">
        <v>17</v>
      </c>
      <c r="S1" s="174" t="s">
        <v>88</v>
      </c>
      <c r="T1" s="170" t="s">
        <v>18</v>
      </c>
      <c r="U1" s="356" t="s">
        <v>19</v>
      </c>
      <c r="V1" s="175" t="s">
        <v>20</v>
      </c>
      <c r="W1" s="92" t="s">
        <v>21</v>
      </c>
      <c r="X1" s="92" t="s">
        <v>22</v>
      </c>
      <c r="Y1" s="92" t="s">
        <v>23</v>
      </c>
      <c r="Z1" s="92" t="s">
        <v>24</v>
      </c>
      <c r="AA1" s="94" t="s">
        <v>25</v>
      </c>
      <c r="AB1" s="176" t="s">
        <v>26</v>
      </c>
      <c r="AC1" s="177" t="s">
        <v>27</v>
      </c>
      <c r="AD1" s="94" t="s">
        <v>89</v>
      </c>
      <c r="AE1" s="176" t="s">
        <v>90</v>
      </c>
      <c r="AF1" s="94" t="s">
        <v>91</v>
      </c>
      <c r="AG1" s="94" t="s">
        <v>28</v>
      </c>
      <c r="AH1" s="170" t="s">
        <v>29</v>
      </c>
      <c r="AI1" s="170" t="s">
        <v>92</v>
      </c>
      <c r="AJ1" s="170" t="s">
        <v>30</v>
      </c>
      <c r="AK1" s="170" t="s">
        <v>31</v>
      </c>
      <c r="AL1" s="178" t="s">
        <v>32</v>
      </c>
      <c r="AM1" s="170" t="s">
        <v>93</v>
      </c>
      <c r="AN1" s="170" t="s">
        <v>33</v>
      </c>
      <c r="AO1" s="170" t="s">
        <v>34</v>
      </c>
      <c r="AP1" s="170" t="s">
        <v>35</v>
      </c>
      <c r="AQ1" s="170" t="s">
        <v>94</v>
      </c>
      <c r="AR1" s="170" t="s">
        <v>36</v>
      </c>
      <c r="AS1" s="178" t="s">
        <v>37</v>
      </c>
      <c r="AT1" s="170" t="s">
        <v>38</v>
      </c>
      <c r="AU1" s="170" t="s">
        <v>39</v>
      </c>
      <c r="AV1" s="170" t="s">
        <v>40</v>
      </c>
      <c r="AW1" s="170" t="s">
        <v>41</v>
      </c>
      <c r="AX1" s="170" t="s">
        <v>42</v>
      </c>
      <c r="AY1" s="170" t="s">
        <v>43</v>
      </c>
      <c r="AZ1" s="170" t="s">
        <v>44</v>
      </c>
      <c r="BA1" s="174" t="s">
        <v>45</v>
      </c>
      <c r="BB1" s="179" t="s">
        <v>46</v>
      </c>
      <c r="BC1" s="170" t="s">
        <v>47</v>
      </c>
      <c r="BD1" s="170" t="s">
        <v>48</v>
      </c>
      <c r="BE1" s="178" t="s">
        <v>49</v>
      </c>
      <c r="BF1" s="179" t="s">
        <v>50</v>
      </c>
      <c r="BG1" s="95" t="s">
        <v>51</v>
      </c>
      <c r="BH1" s="95" t="s">
        <v>52</v>
      </c>
      <c r="BI1" s="180" t="s">
        <v>53</v>
      </c>
    </row>
    <row r="2" spans="1:61" s="190" customFormat="1" ht="19.5" customHeight="1" thickBot="1" x14ac:dyDescent="0.2">
      <c r="A2" s="357"/>
      <c r="B2" s="358"/>
      <c r="C2" s="359"/>
      <c r="D2" s="360"/>
      <c r="E2" s="358"/>
      <c r="F2" s="361" t="s">
        <v>59</v>
      </c>
      <c r="G2" s="362" t="s">
        <v>60</v>
      </c>
      <c r="H2" s="362" t="s">
        <v>60</v>
      </c>
      <c r="I2" s="358" t="s">
        <v>61</v>
      </c>
      <c r="J2" s="358" t="s">
        <v>61</v>
      </c>
      <c r="K2" s="358"/>
      <c r="L2" s="358"/>
      <c r="M2" s="358"/>
      <c r="N2" s="358" t="s">
        <v>202</v>
      </c>
      <c r="O2" s="362"/>
      <c r="P2" s="362" t="s">
        <v>203</v>
      </c>
      <c r="Q2" s="362" t="s">
        <v>203</v>
      </c>
      <c r="R2" s="358" t="s">
        <v>203</v>
      </c>
      <c r="S2" s="362" t="s">
        <v>203</v>
      </c>
      <c r="T2" s="358"/>
      <c r="U2" s="363" t="s">
        <v>204</v>
      </c>
      <c r="V2" s="363" t="s">
        <v>62</v>
      </c>
      <c r="W2" s="184" t="s">
        <v>62</v>
      </c>
      <c r="X2" s="185" t="s">
        <v>268</v>
      </c>
      <c r="Y2" s="185" t="s">
        <v>203</v>
      </c>
      <c r="Z2" s="185" t="s">
        <v>203</v>
      </c>
      <c r="AA2" s="188" t="s">
        <v>203</v>
      </c>
      <c r="AB2" s="186" t="s">
        <v>203</v>
      </c>
      <c r="AC2" s="187" t="s">
        <v>203</v>
      </c>
      <c r="AD2" s="188" t="s">
        <v>203</v>
      </c>
      <c r="AE2" s="186" t="s">
        <v>203</v>
      </c>
      <c r="AF2" s="188" t="s">
        <v>203</v>
      </c>
      <c r="AG2" s="188" t="s">
        <v>203</v>
      </c>
      <c r="AH2" s="358" t="s">
        <v>203</v>
      </c>
      <c r="AI2" s="358"/>
      <c r="AJ2" s="358"/>
      <c r="AK2" s="358" t="s">
        <v>203</v>
      </c>
      <c r="AL2" s="364" t="s">
        <v>203</v>
      </c>
      <c r="AM2" s="358" t="s">
        <v>203</v>
      </c>
      <c r="AN2" s="358" t="s">
        <v>203</v>
      </c>
      <c r="AO2" s="358" t="s">
        <v>203</v>
      </c>
      <c r="AP2" s="358" t="s">
        <v>203</v>
      </c>
      <c r="AQ2" s="358" t="s">
        <v>203</v>
      </c>
      <c r="AR2" s="358" t="s">
        <v>203</v>
      </c>
      <c r="AS2" s="364" t="s">
        <v>203</v>
      </c>
      <c r="AT2" s="358" t="s">
        <v>203</v>
      </c>
      <c r="AU2" s="358" t="s">
        <v>203</v>
      </c>
      <c r="AV2" s="358" t="s">
        <v>203</v>
      </c>
      <c r="AW2" s="358" t="s">
        <v>203</v>
      </c>
      <c r="AX2" s="358" t="s">
        <v>203</v>
      </c>
      <c r="AY2" s="358" t="s">
        <v>203</v>
      </c>
      <c r="AZ2" s="358" t="s">
        <v>203</v>
      </c>
      <c r="BA2" s="362" t="s">
        <v>269</v>
      </c>
      <c r="BB2" s="365" t="s">
        <v>203</v>
      </c>
      <c r="BC2" s="358" t="s">
        <v>203</v>
      </c>
      <c r="BD2" s="358" t="s">
        <v>203</v>
      </c>
      <c r="BE2" s="364" t="s">
        <v>203</v>
      </c>
      <c r="BF2" s="365" t="s">
        <v>203</v>
      </c>
      <c r="BG2" s="363" t="s">
        <v>204</v>
      </c>
      <c r="BH2" s="363" t="s">
        <v>62</v>
      </c>
      <c r="BI2" s="366" t="s">
        <v>270</v>
      </c>
    </row>
    <row r="3" spans="1:61" s="377" customFormat="1" ht="19.5" customHeight="1" x14ac:dyDescent="0.15">
      <c r="A3" s="367" t="s">
        <v>317</v>
      </c>
      <c r="B3" s="368" t="s">
        <v>318</v>
      </c>
      <c r="C3" s="369" t="s">
        <v>319</v>
      </c>
      <c r="D3" s="370" t="s">
        <v>320</v>
      </c>
      <c r="E3" s="371" t="s">
        <v>114</v>
      </c>
      <c r="F3" s="372"/>
      <c r="G3" s="373">
        <v>27</v>
      </c>
      <c r="H3" s="373">
        <v>24.5</v>
      </c>
      <c r="I3" s="368"/>
      <c r="J3" s="368"/>
      <c r="K3" s="368" t="s">
        <v>321</v>
      </c>
      <c r="L3" s="368" t="s">
        <v>290</v>
      </c>
      <c r="M3" s="368" t="s">
        <v>109</v>
      </c>
      <c r="N3" s="368">
        <v>4</v>
      </c>
      <c r="O3" s="373">
        <v>7.9</v>
      </c>
      <c r="P3" s="373">
        <v>1.8</v>
      </c>
      <c r="Q3" s="373">
        <v>15</v>
      </c>
      <c r="R3" s="368">
        <v>200</v>
      </c>
      <c r="S3" s="373">
        <v>9.1999999999999993</v>
      </c>
      <c r="T3" s="368"/>
      <c r="U3" s="374">
        <v>49000</v>
      </c>
      <c r="V3" s="374"/>
      <c r="W3" s="200"/>
      <c r="X3" s="201"/>
      <c r="Y3" s="202"/>
      <c r="Z3" s="201" t="s">
        <v>322</v>
      </c>
      <c r="AA3" s="203">
        <v>0.38</v>
      </c>
      <c r="AB3" s="203">
        <v>3.6999999999999998E-2</v>
      </c>
      <c r="AC3" s="202"/>
      <c r="AD3" s="204"/>
      <c r="AE3" s="203"/>
      <c r="AF3" s="204"/>
      <c r="AG3" s="204"/>
      <c r="AH3" s="368"/>
      <c r="AI3" s="368"/>
      <c r="AJ3" s="368"/>
      <c r="AK3" s="368" t="s">
        <v>323</v>
      </c>
      <c r="AL3" s="375"/>
      <c r="AM3" s="368"/>
      <c r="AN3" s="368"/>
      <c r="AO3" s="368"/>
      <c r="AP3" s="368"/>
      <c r="AQ3" s="368"/>
      <c r="AR3" s="368"/>
      <c r="AS3" s="375"/>
      <c r="AT3" s="368"/>
      <c r="AU3" s="368"/>
      <c r="AV3" s="368"/>
      <c r="AW3" s="368"/>
      <c r="AX3" s="368"/>
      <c r="AY3" s="368"/>
      <c r="AZ3" s="368"/>
      <c r="BA3" s="373"/>
      <c r="BB3" s="372"/>
      <c r="BC3" s="368"/>
      <c r="BD3" s="368"/>
      <c r="BE3" s="375"/>
      <c r="BF3" s="372"/>
      <c r="BG3" s="374"/>
      <c r="BH3" s="374"/>
      <c r="BI3" s="376"/>
    </row>
    <row r="4" spans="1:61" s="381" customFormat="1" ht="19.5" customHeight="1" x14ac:dyDescent="0.15">
      <c r="A4" s="378" t="s">
        <v>317</v>
      </c>
      <c r="B4" s="124" t="s">
        <v>318</v>
      </c>
      <c r="C4" s="379" t="s">
        <v>324</v>
      </c>
      <c r="D4" s="380" t="s">
        <v>325</v>
      </c>
      <c r="E4" s="213" t="s">
        <v>114</v>
      </c>
      <c r="F4" s="217"/>
      <c r="G4" s="215">
        <v>34</v>
      </c>
      <c r="H4" s="215">
        <v>26.5</v>
      </c>
      <c r="I4" s="124"/>
      <c r="J4" s="124"/>
      <c r="K4" s="124" t="s">
        <v>107</v>
      </c>
      <c r="L4" s="124" t="s">
        <v>108</v>
      </c>
      <c r="M4" s="124" t="s">
        <v>109</v>
      </c>
      <c r="N4" s="124" t="s">
        <v>326</v>
      </c>
      <c r="O4" s="215">
        <v>8.4</v>
      </c>
      <c r="P4" s="215">
        <v>1</v>
      </c>
      <c r="Q4" s="215">
        <v>3.1</v>
      </c>
      <c r="R4" s="124">
        <v>7</v>
      </c>
      <c r="S4" s="215">
        <v>9</v>
      </c>
      <c r="T4" s="124"/>
      <c r="U4" s="216">
        <v>22000</v>
      </c>
      <c r="V4" s="216"/>
      <c r="W4" s="216"/>
      <c r="X4" s="124"/>
      <c r="Y4" s="215"/>
      <c r="Z4" s="124" t="s">
        <v>322</v>
      </c>
      <c r="AA4" s="219">
        <v>0.05</v>
      </c>
      <c r="AB4" s="219">
        <v>2.3E-2</v>
      </c>
      <c r="AC4" s="215"/>
      <c r="AD4" s="217"/>
      <c r="AE4" s="219"/>
      <c r="AF4" s="217"/>
      <c r="AG4" s="217"/>
      <c r="AH4" s="124"/>
      <c r="AI4" s="124"/>
      <c r="AJ4" s="124"/>
      <c r="AK4" s="124" t="s">
        <v>323</v>
      </c>
      <c r="AL4" s="219"/>
      <c r="AM4" s="124"/>
      <c r="AN4" s="124"/>
      <c r="AO4" s="124"/>
      <c r="AP4" s="124"/>
      <c r="AQ4" s="124"/>
      <c r="AR4" s="124"/>
      <c r="AS4" s="219"/>
      <c r="AT4" s="124"/>
      <c r="AU4" s="124"/>
      <c r="AV4" s="124"/>
      <c r="AW4" s="124"/>
      <c r="AX4" s="124"/>
      <c r="AY4" s="124"/>
      <c r="AZ4" s="124"/>
      <c r="BA4" s="215"/>
      <c r="BB4" s="217"/>
      <c r="BC4" s="124"/>
      <c r="BD4" s="124"/>
      <c r="BE4" s="219"/>
      <c r="BF4" s="217"/>
      <c r="BG4" s="216"/>
      <c r="BH4" s="216"/>
      <c r="BI4" s="220"/>
    </row>
    <row r="5" spans="1:61" s="381" customFormat="1" ht="19.5" customHeight="1" x14ac:dyDescent="0.15">
      <c r="A5" s="378" t="s">
        <v>317</v>
      </c>
      <c r="B5" s="124" t="s">
        <v>318</v>
      </c>
      <c r="C5" s="379" t="s">
        <v>327</v>
      </c>
      <c r="D5" s="380" t="s">
        <v>328</v>
      </c>
      <c r="E5" s="213" t="s">
        <v>114</v>
      </c>
      <c r="F5" s="217"/>
      <c r="G5" s="215">
        <v>32</v>
      </c>
      <c r="H5" s="215">
        <v>27</v>
      </c>
      <c r="I5" s="124"/>
      <c r="J5" s="124"/>
      <c r="K5" s="124" t="s">
        <v>107</v>
      </c>
      <c r="L5" s="124" t="s">
        <v>108</v>
      </c>
      <c r="M5" s="124" t="s">
        <v>109</v>
      </c>
      <c r="N5" s="124" t="s">
        <v>326</v>
      </c>
      <c r="O5" s="215">
        <v>8</v>
      </c>
      <c r="P5" s="215">
        <v>0.4</v>
      </c>
      <c r="Q5" s="215">
        <v>2.2999999999999998</v>
      </c>
      <c r="R5" s="124">
        <v>6</v>
      </c>
      <c r="S5" s="215">
        <v>9</v>
      </c>
      <c r="T5" s="124"/>
      <c r="U5" s="199">
        <v>17000</v>
      </c>
      <c r="V5" s="216"/>
      <c r="W5" s="216"/>
      <c r="X5" s="124"/>
      <c r="Y5" s="215"/>
      <c r="Z5" s="124" t="s">
        <v>322</v>
      </c>
      <c r="AA5" s="219">
        <v>4.8000000000000001E-2</v>
      </c>
      <c r="AB5" s="219">
        <v>0.02</v>
      </c>
      <c r="AC5" s="215"/>
      <c r="AD5" s="217"/>
      <c r="AE5" s="219"/>
      <c r="AF5" s="217"/>
      <c r="AG5" s="217"/>
      <c r="AH5" s="124"/>
      <c r="AI5" s="124"/>
      <c r="AJ5" s="124"/>
      <c r="AK5" s="124" t="s">
        <v>323</v>
      </c>
      <c r="AL5" s="219"/>
      <c r="AM5" s="124"/>
      <c r="AN5" s="124"/>
      <c r="AO5" s="124"/>
      <c r="AP5" s="124"/>
      <c r="AQ5" s="124"/>
      <c r="AR5" s="124"/>
      <c r="AS5" s="219"/>
      <c r="AT5" s="124"/>
      <c r="AU5" s="124"/>
      <c r="AV5" s="124"/>
      <c r="AW5" s="124"/>
      <c r="AX5" s="124"/>
      <c r="AY5" s="124"/>
      <c r="AZ5" s="124"/>
      <c r="BA5" s="215"/>
      <c r="BB5" s="217"/>
      <c r="BC5" s="124"/>
      <c r="BD5" s="124"/>
      <c r="BE5" s="219"/>
      <c r="BF5" s="217"/>
      <c r="BG5" s="216"/>
      <c r="BH5" s="216"/>
      <c r="BI5" s="220"/>
    </row>
    <row r="6" spans="1:61" s="381" customFormat="1" ht="19.5" customHeight="1" x14ac:dyDescent="0.15">
      <c r="A6" s="378" t="s">
        <v>317</v>
      </c>
      <c r="B6" s="124" t="s">
        <v>318</v>
      </c>
      <c r="C6" s="379" t="s">
        <v>329</v>
      </c>
      <c r="D6" s="380" t="s">
        <v>330</v>
      </c>
      <c r="E6" s="213" t="s">
        <v>114</v>
      </c>
      <c r="F6" s="217"/>
      <c r="G6" s="215">
        <v>18</v>
      </c>
      <c r="H6" s="215">
        <v>17</v>
      </c>
      <c r="I6" s="124"/>
      <c r="J6" s="124"/>
      <c r="K6" s="124" t="s">
        <v>107</v>
      </c>
      <c r="L6" s="124" t="s">
        <v>108</v>
      </c>
      <c r="M6" s="124" t="s">
        <v>109</v>
      </c>
      <c r="N6" s="124" t="s">
        <v>326</v>
      </c>
      <c r="O6" s="215">
        <v>8.1999999999999993</v>
      </c>
      <c r="P6" s="215">
        <v>0.5</v>
      </c>
      <c r="Q6" s="215">
        <v>1.6</v>
      </c>
      <c r="R6" s="124">
        <v>2</v>
      </c>
      <c r="S6" s="215">
        <v>10</v>
      </c>
      <c r="T6" s="124"/>
      <c r="U6" s="216">
        <v>7900</v>
      </c>
      <c r="V6" s="216"/>
      <c r="W6" s="216"/>
      <c r="X6" s="124"/>
      <c r="Y6" s="215"/>
      <c r="Z6" s="124" t="s">
        <v>322</v>
      </c>
      <c r="AA6" s="219">
        <v>0.12</v>
      </c>
      <c r="AB6" s="219">
        <v>0.1</v>
      </c>
      <c r="AC6" s="215"/>
      <c r="AD6" s="217"/>
      <c r="AE6" s="219"/>
      <c r="AF6" s="217"/>
      <c r="AG6" s="217"/>
      <c r="AH6" s="124"/>
      <c r="AI6" s="124"/>
      <c r="AJ6" s="124"/>
      <c r="AK6" s="124" t="s">
        <v>323</v>
      </c>
      <c r="AL6" s="219"/>
      <c r="AM6" s="124"/>
      <c r="AN6" s="124"/>
      <c r="AO6" s="124"/>
      <c r="AP6" s="124"/>
      <c r="AQ6" s="124"/>
      <c r="AR6" s="124"/>
      <c r="AS6" s="219"/>
      <c r="AT6" s="124"/>
      <c r="AU6" s="124"/>
      <c r="AV6" s="124"/>
      <c r="AW6" s="124"/>
      <c r="AX6" s="124"/>
      <c r="AY6" s="124"/>
      <c r="AZ6" s="124"/>
      <c r="BA6" s="215"/>
      <c r="BB6" s="217"/>
      <c r="BC6" s="124"/>
      <c r="BD6" s="124"/>
      <c r="BE6" s="219"/>
      <c r="BF6" s="217"/>
      <c r="BG6" s="216"/>
      <c r="BH6" s="216"/>
      <c r="BI6" s="220"/>
    </row>
    <row r="7" spans="1:61" s="381" customFormat="1" ht="19.5" customHeight="1" x14ac:dyDescent="0.15">
      <c r="A7" s="378" t="s">
        <v>317</v>
      </c>
      <c r="B7" s="124" t="s">
        <v>318</v>
      </c>
      <c r="C7" s="379" t="s">
        <v>331</v>
      </c>
      <c r="D7" s="380" t="s">
        <v>332</v>
      </c>
      <c r="E7" s="213" t="s">
        <v>114</v>
      </c>
      <c r="F7" s="217"/>
      <c r="G7" s="215">
        <v>11</v>
      </c>
      <c r="H7" s="215">
        <v>8</v>
      </c>
      <c r="I7" s="124"/>
      <c r="J7" s="124"/>
      <c r="K7" s="124" t="s">
        <v>107</v>
      </c>
      <c r="L7" s="124" t="s">
        <v>108</v>
      </c>
      <c r="M7" s="124" t="s">
        <v>109</v>
      </c>
      <c r="N7" s="124" t="s">
        <v>326</v>
      </c>
      <c r="O7" s="215">
        <v>8.1999999999999993</v>
      </c>
      <c r="P7" s="215">
        <v>2</v>
      </c>
      <c r="Q7" s="215">
        <v>3.1</v>
      </c>
      <c r="R7" s="124">
        <v>10</v>
      </c>
      <c r="S7" s="215">
        <v>14</v>
      </c>
      <c r="T7" s="124"/>
      <c r="U7" s="216">
        <v>2800</v>
      </c>
      <c r="V7" s="216"/>
      <c r="W7" s="216"/>
      <c r="X7" s="124"/>
      <c r="Y7" s="215"/>
      <c r="Z7" s="124" t="s">
        <v>322</v>
      </c>
      <c r="AA7" s="219">
        <v>0.28999999999999998</v>
      </c>
      <c r="AB7" s="219">
        <v>0.26</v>
      </c>
      <c r="AC7" s="215"/>
      <c r="AD7" s="217"/>
      <c r="AE7" s="219"/>
      <c r="AF7" s="217"/>
      <c r="AG7" s="217"/>
      <c r="AH7" s="124"/>
      <c r="AI7" s="124"/>
      <c r="AJ7" s="124"/>
      <c r="AK7" s="124" t="s">
        <v>323</v>
      </c>
      <c r="AL7" s="219"/>
      <c r="AM7" s="124"/>
      <c r="AN7" s="124"/>
      <c r="AO7" s="124"/>
      <c r="AP7" s="124"/>
      <c r="AQ7" s="124"/>
      <c r="AR7" s="124"/>
      <c r="AS7" s="219"/>
      <c r="AT7" s="124"/>
      <c r="AU7" s="124"/>
      <c r="AV7" s="124"/>
      <c r="AW7" s="124"/>
      <c r="AX7" s="124"/>
      <c r="AY7" s="124"/>
      <c r="AZ7" s="124"/>
      <c r="BA7" s="215"/>
      <c r="BB7" s="217"/>
      <c r="BC7" s="124"/>
      <c r="BD7" s="124"/>
      <c r="BE7" s="219"/>
      <c r="BF7" s="217"/>
      <c r="BG7" s="216"/>
      <c r="BH7" s="216"/>
      <c r="BI7" s="220"/>
    </row>
    <row r="8" spans="1:61" s="381" customFormat="1" ht="19.5" customHeight="1" thickBot="1" x14ac:dyDescent="0.2">
      <c r="A8" s="382" t="s">
        <v>317</v>
      </c>
      <c r="B8" s="383" t="s">
        <v>318</v>
      </c>
      <c r="C8" s="384" t="s">
        <v>333</v>
      </c>
      <c r="D8" s="385" t="s">
        <v>334</v>
      </c>
      <c r="E8" s="292" t="s">
        <v>114</v>
      </c>
      <c r="F8" s="386"/>
      <c r="G8" s="387">
        <v>10.5</v>
      </c>
      <c r="H8" s="387">
        <v>12.5</v>
      </c>
      <c r="I8" s="383"/>
      <c r="J8" s="383"/>
      <c r="K8" s="383" t="s">
        <v>107</v>
      </c>
      <c r="L8" s="383" t="s">
        <v>108</v>
      </c>
      <c r="M8" s="383" t="s">
        <v>109</v>
      </c>
      <c r="N8" s="383" t="s">
        <v>326</v>
      </c>
      <c r="O8" s="387">
        <v>8.6</v>
      </c>
      <c r="P8" s="387">
        <v>0.8</v>
      </c>
      <c r="Q8" s="387">
        <v>2.4</v>
      </c>
      <c r="R8" s="383">
        <v>3</v>
      </c>
      <c r="S8" s="387">
        <v>12.9</v>
      </c>
      <c r="T8" s="383"/>
      <c r="U8" s="388">
        <v>4900</v>
      </c>
      <c r="V8" s="388"/>
      <c r="W8" s="388"/>
      <c r="X8" s="383"/>
      <c r="Y8" s="387"/>
      <c r="Z8" s="383" t="s">
        <v>322</v>
      </c>
      <c r="AA8" s="389">
        <v>0.3</v>
      </c>
      <c r="AB8" s="389">
        <v>0.23</v>
      </c>
      <c r="AC8" s="387"/>
      <c r="AD8" s="386"/>
      <c r="AE8" s="389"/>
      <c r="AF8" s="386"/>
      <c r="AG8" s="386"/>
      <c r="AH8" s="383"/>
      <c r="AI8" s="383"/>
      <c r="AJ8" s="383"/>
      <c r="AK8" s="383">
        <v>3.5999999999999997E-2</v>
      </c>
      <c r="AL8" s="389"/>
      <c r="AM8" s="383"/>
      <c r="AN8" s="383"/>
      <c r="AO8" s="383"/>
      <c r="AP8" s="383"/>
      <c r="AQ8" s="383"/>
      <c r="AR8" s="383"/>
      <c r="AS8" s="389"/>
      <c r="AT8" s="383"/>
      <c r="AU8" s="383"/>
      <c r="AV8" s="383"/>
      <c r="AW8" s="383"/>
      <c r="AX8" s="383"/>
      <c r="AY8" s="383"/>
      <c r="AZ8" s="383"/>
      <c r="BA8" s="387"/>
      <c r="BB8" s="386"/>
      <c r="BC8" s="383"/>
      <c r="BD8" s="383"/>
      <c r="BE8" s="389"/>
      <c r="BF8" s="386"/>
      <c r="BG8" s="388"/>
      <c r="BH8" s="388"/>
      <c r="BI8" s="390"/>
    </row>
    <row r="9" spans="1:61" s="377" customFormat="1" ht="19.5" customHeight="1" x14ac:dyDescent="0.15">
      <c r="A9" s="367" t="s">
        <v>317</v>
      </c>
      <c r="B9" s="368" t="s">
        <v>335</v>
      </c>
      <c r="C9" s="369" t="s">
        <v>336</v>
      </c>
      <c r="D9" s="370" t="s">
        <v>337</v>
      </c>
      <c r="E9" s="371" t="s">
        <v>114</v>
      </c>
      <c r="F9" s="372"/>
      <c r="G9" s="373">
        <v>24</v>
      </c>
      <c r="H9" s="373">
        <v>22</v>
      </c>
      <c r="I9" s="368"/>
      <c r="J9" s="368"/>
      <c r="K9" s="368" t="s">
        <v>107</v>
      </c>
      <c r="L9" s="368" t="s">
        <v>108</v>
      </c>
      <c r="M9" s="368" t="s">
        <v>109</v>
      </c>
      <c r="N9" s="368">
        <v>36</v>
      </c>
      <c r="O9" s="373">
        <v>8</v>
      </c>
      <c r="P9" s="373">
        <v>1.7</v>
      </c>
      <c r="Q9" s="373">
        <v>2.9</v>
      </c>
      <c r="R9" s="368">
        <v>9</v>
      </c>
      <c r="S9" s="373">
        <v>10.199999999999999</v>
      </c>
      <c r="T9" s="368"/>
      <c r="U9" s="374">
        <v>11000</v>
      </c>
      <c r="V9" s="374"/>
      <c r="W9" s="374"/>
      <c r="X9" s="368"/>
      <c r="Y9" s="373"/>
      <c r="Z9" s="368" t="s">
        <v>322</v>
      </c>
      <c r="AA9" s="375">
        <v>0.11</v>
      </c>
      <c r="AB9" s="375">
        <v>5.3999999999999999E-2</v>
      </c>
      <c r="AC9" s="373"/>
      <c r="AD9" s="372"/>
      <c r="AE9" s="375"/>
      <c r="AF9" s="372"/>
      <c r="AG9" s="372"/>
      <c r="AH9" s="368"/>
      <c r="AI9" s="368"/>
      <c r="AJ9" s="368"/>
      <c r="AK9" s="368" t="s">
        <v>323</v>
      </c>
      <c r="AL9" s="375"/>
      <c r="AM9" s="368"/>
      <c r="AN9" s="368"/>
      <c r="AO9" s="368"/>
      <c r="AP9" s="368"/>
      <c r="AQ9" s="368"/>
      <c r="AR9" s="368"/>
      <c r="AS9" s="375"/>
      <c r="AT9" s="368"/>
      <c r="AU9" s="368"/>
      <c r="AV9" s="368"/>
      <c r="AW9" s="368"/>
      <c r="AX9" s="368"/>
      <c r="AY9" s="368"/>
      <c r="AZ9" s="368"/>
      <c r="BA9" s="373"/>
      <c r="BB9" s="372"/>
      <c r="BC9" s="368"/>
      <c r="BD9" s="368"/>
      <c r="BE9" s="375"/>
      <c r="BF9" s="372"/>
      <c r="BG9" s="374"/>
      <c r="BH9" s="374"/>
      <c r="BI9" s="376"/>
    </row>
    <row r="10" spans="1:61" s="381" customFormat="1" ht="19.5" customHeight="1" x14ac:dyDescent="0.15">
      <c r="A10" s="378" t="s">
        <v>317</v>
      </c>
      <c r="B10" s="124" t="s">
        <v>335</v>
      </c>
      <c r="C10" s="379" t="s">
        <v>324</v>
      </c>
      <c r="D10" s="380" t="s">
        <v>338</v>
      </c>
      <c r="E10" s="213" t="s">
        <v>114</v>
      </c>
      <c r="F10" s="217"/>
      <c r="G10" s="215">
        <v>33</v>
      </c>
      <c r="H10" s="215">
        <v>28</v>
      </c>
      <c r="I10" s="124"/>
      <c r="J10" s="124"/>
      <c r="K10" s="124" t="s">
        <v>107</v>
      </c>
      <c r="L10" s="124" t="s">
        <v>108</v>
      </c>
      <c r="M10" s="124" t="s">
        <v>109</v>
      </c>
      <c r="N10" s="124">
        <v>65</v>
      </c>
      <c r="O10" s="215">
        <v>8.4</v>
      </c>
      <c r="P10" s="215">
        <v>1.2</v>
      </c>
      <c r="Q10" s="215">
        <v>3.6</v>
      </c>
      <c r="R10" s="124">
        <v>7</v>
      </c>
      <c r="S10" s="215">
        <v>9.6</v>
      </c>
      <c r="T10" s="124"/>
      <c r="U10" s="216">
        <v>28000</v>
      </c>
      <c r="V10" s="216"/>
      <c r="W10" s="216"/>
      <c r="X10" s="124"/>
      <c r="Y10" s="215"/>
      <c r="Z10" s="124" t="s">
        <v>322</v>
      </c>
      <c r="AA10" s="219">
        <v>4.5999999999999999E-2</v>
      </c>
      <c r="AB10" s="219">
        <v>1.9E-2</v>
      </c>
      <c r="AC10" s="215"/>
      <c r="AD10" s="217"/>
      <c r="AE10" s="219"/>
      <c r="AF10" s="217"/>
      <c r="AG10" s="217"/>
      <c r="AH10" s="124"/>
      <c r="AI10" s="124"/>
      <c r="AJ10" s="124"/>
      <c r="AK10" s="124" t="s">
        <v>323</v>
      </c>
      <c r="AL10" s="219"/>
      <c r="AM10" s="124"/>
      <c r="AN10" s="124"/>
      <c r="AO10" s="124"/>
      <c r="AP10" s="124"/>
      <c r="AQ10" s="124"/>
      <c r="AR10" s="124"/>
      <c r="AS10" s="219"/>
      <c r="AT10" s="124"/>
      <c r="AU10" s="124"/>
      <c r="AV10" s="124"/>
      <c r="AW10" s="124"/>
      <c r="AX10" s="124"/>
      <c r="AY10" s="124"/>
      <c r="AZ10" s="124"/>
      <c r="BA10" s="215"/>
      <c r="BB10" s="217"/>
      <c r="BC10" s="124"/>
      <c r="BD10" s="124"/>
      <c r="BE10" s="219"/>
      <c r="BF10" s="217"/>
      <c r="BG10" s="216"/>
      <c r="BH10" s="216"/>
      <c r="BI10" s="220"/>
    </row>
    <row r="11" spans="1:61" s="381" customFormat="1" ht="19.5" customHeight="1" x14ac:dyDescent="0.15">
      <c r="A11" s="378" t="s">
        <v>317</v>
      </c>
      <c r="B11" s="124" t="s">
        <v>335</v>
      </c>
      <c r="C11" s="379" t="s">
        <v>327</v>
      </c>
      <c r="D11" s="380" t="s">
        <v>339</v>
      </c>
      <c r="E11" s="213" t="s">
        <v>114</v>
      </c>
      <c r="F11" s="217"/>
      <c r="G11" s="215">
        <v>31</v>
      </c>
      <c r="H11" s="215">
        <v>27</v>
      </c>
      <c r="I11" s="124"/>
      <c r="J11" s="124"/>
      <c r="K11" s="124" t="s">
        <v>107</v>
      </c>
      <c r="L11" s="124" t="s">
        <v>108</v>
      </c>
      <c r="M11" s="124" t="s">
        <v>109</v>
      </c>
      <c r="N11" s="124">
        <v>93</v>
      </c>
      <c r="O11" s="215">
        <v>8.1999999999999993</v>
      </c>
      <c r="P11" s="215">
        <v>0.6</v>
      </c>
      <c r="Q11" s="215">
        <v>2.2999999999999998</v>
      </c>
      <c r="R11" s="124">
        <v>5</v>
      </c>
      <c r="S11" s="215">
        <v>9</v>
      </c>
      <c r="T11" s="124"/>
      <c r="U11" s="216">
        <v>17000</v>
      </c>
      <c r="V11" s="216"/>
      <c r="W11" s="216"/>
      <c r="X11" s="124"/>
      <c r="Y11" s="215"/>
      <c r="Z11" s="124" t="s">
        <v>322</v>
      </c>
      <c r="AA11" s="219">
        <v>4.1000000000000002E-2</v>
      </c>
      <c r="AB11" s="219">
        <v>1.7999999999999999E-2</v>
      </c>
      <c r="AC11" s="215"/>
      <c r="AD11" s="217"/>
      <c r="AE11" s="219"/>
      <c r="AF11" s="217"/>
      <c r="AG11" s="217"/>
      <c r="AH11" s="124"/>
      <c r="AI11" s="124"/>
      <c r="AJ11" s="124"/>
      <c r="AK11" s="124" t="s">
        <v>323</v>
      </c>
      <c r="AL11" s="219"/>
      <c r="AM11" s="124"/>
      <c r="AN11" s="124"/>
      <c r="AO11" s="124"/>
      <c r="AP11" s="124"/>
      <c r="AQ11" s="124"/>
      <c r="AR11" s="124"/>
      <c r="AS11" s="219"/>
      <c r="AT11" s="124"/>
      <c r="AU11" s="124"/>
      <c r="AV11" s="124"/>
      <c r="AW11" s="124"/>
      <c r="AX11" s="124"/>
      <c r="AY11" s="124"/>
      <c r="AZ11" s="124"/>
      <c r="BA11" s="215"/>
      <c r="BB11" s="217"/>
      <c r="BC11" s="124"/>
      <c r="BD11" s="124"/>
      <c r="BE11" s="219"/>
      <c r="BF11" s="217"/>
      <c r="BG11" s="216"/>
      <c r="BH11" s="216"/>
      <c r="BI11" s="220"/>
    </row>
    <row r="12" spans="1:61" s="381" customFormat="1" ht="19.5" customHeight="1" x14ac:dyDescent="0.15">
      <c r="A12" s="378" t="s">
        <v>317</v>
      </c>
      <c r="B12" s="124" t="s">
        <v>335</v>
      </c>
      <c r="C12" s="379" t="s">
        <v>329</v>
      </c>
      <c r="D12" s="380" t="s">
        <v>340</v>
      </c>
      <c r="E12" s="213" t="s">
        <v>114</v>
      </c>
      <c r="F12" s="217"/>
      <c r="G12" s="215">
        <v>18</v>
      </c>
      <c r="H12" s="215">
        <v>16.5</v>
      </c>
      <c r="I12" s="124"/>
      <c r="J12" s="124"/>
      <c r="K12" s="124" t="s">
        <v>107</v>
      </c>
      <c r="L12" s="124" t="s">
        <v>108</v>
      </c>
      <c r="M12" s="124" t="s">
        <v>109</v>
      </c>
      <c r="N12" s="124" t="s">
        <v>326</v>
      </c>
      <c r="O12" s="215">
        <v>8.4</v>
      </c>
      <c r="P12" s="215">
        <v>0.7</v>
      </c>
      <c r="Q12" s="215">
        <v>1.7</v>
      </c>
      <c r="R12" s="124">
        <v>1</v>
      </c>
      <c r="S12" s="215">
        <v>12</v>
      </c>
      <c r="T12" s="124"/>
      <c r="U12" s="216">
        <v>11000</v>
      </c>
      <c r="V12" s="216"/>
      <c r="W12" s="216"/>
      <c r="X12" s="124"/>
      <c r="Y12" s="215"/>
      <c r="Z12" s="124" t="s">
        <v>322</v>
      </c>
      <c r="AA12" s="219">
        <v>0.14000000000000001</v>
      </c>
      <c r="AB12" s="219">
        <v>0.12</v>
      </c>
      <c r="AC12" s="215"/>
      <c r="AD12" s="217"/>
      <c r="AE12" s="219"/>
      <c r="AF12" s="217"/>
      <c r="AG12" s="217"/>
      <c r="AH12" s="124"/>
      <c r="AI12" s="124"/>
      <c r="AJ12" s="124"/>
      <c r="AK12" s="124" t="s">
        <v>323</v>
      </c>
      <c r="AL12" s="219"/>
      <c r="AM12" s="124"/>
      <c r="AN12" s="124"/>
      <c r="AO12" s="124"/>
      <c r="AP12" s="124"/>
      <c r="AQ12" s="124"/>
      <c r="AR12" s="124"/>
      <c r="AS12" s="219"/>
      <c r="AT12" s="124"/>
      <c r="AU12" s="124"/>
      <c r="AV12" s="124"/>
      <c r="AW12" s="124"/>
      <c r="AX12" s="124"/>
      <c r="AY12" s="124"/>
      <c r="AZ12" s="124"/>
      <c r="BA12" s="215"/>
      <c r="BB12" s="217"/>
      <c r="BC12" s="124"/>
      <c r="BD12" s="124"/>
      <c r="BE12" s="219"/>
      <c r="BF12" s="217"/>
      <c r="BG12" s="216"/>
      <c r="BH12" s="216"/>
      <c r="BI12" s="220"/>
    </row>
    <row r="13" spans="1:61" s="381" customFormat="1" ht="19.5" customHeight="1" x14ac:dyDescent="0.15">
      <c r="A13" s="378" t="s">
        <v>317</v>
      </c>
      <c r="B13" s="124" t="s">
        <v>335</v>
      </c>
      <c r="C13" s="379" t="s">
        <v>331</v>
      </c>
      <c r="D13" s="380" t="s">
        <v>341</v>
      </c>
      <c r="E13" s="213" t="s">
        <v>114</v>
      </c>
      <c r="F13" s="217"/>
      <c r="G13" s="215">
        <v>10</v>
      </c>
      <c r="H13" s="215">
        <v>7.5</v>
      </c>
      <c r="I13" s="124"/>
      <c r="J13" s="124"/>
      <c r="K13" s="124" t="s">
        <v>107</v>
      </c>
      <c r="L13" s="124" t="s">
        <v>108</v>
      </c>
      <c r="M13" s="124" t="s">
        <v>109</v>
      </c>
      <c r="N13" s="124" t="s">
        <v>326</v>
      </c>
      <c r="O13" s="215">
        <v>8.8000000000000007</v>
      </c>
      <c r="P13" s="215">
        <v>1.1000000000000001</v>
      </c>
      <c r="Q13" s="215">
        <v>2.9</v>
      </c>
      <c r="R13" s="124">
        <v>1</v>
      </c>
      <c r="S13" s="215">
        <v>18</v>
      </c>
      <c r="T13" s="124"/>
      <c r="U13" s="216">
        <v>4600</v>
      </c>
      <c r="V13" s="216"/>
      <c r="W13" s="216"/>
      <c r="X13" s="124"/>
      <c r="Y13" s="215"/>
      <c r="Z13" s="124" t="s">
        <v>322</v>
      </c>
      <c r="AA13" s="219">
        <v>0.31</v>
      </c>
      <c r="AB13" s="219">
        <v>0.28999999999999998</v>
      </c>
      <c r="AC13" s="215"/>
      <c r="AD13" s="217"/>
      <c r="AE13" s="219"/>
      <c r="AF13" s="217"/>
      <c r="AG13" s="217"/>
      <c r="AH13" s="124"/>
      <c r="AI13" s="124"/>
      <c r="AJ13" s="124"/>
      <c r="AK13" s="124" t="s">
        <v>323</v>
      </c>
      <c r="AL13" s="219"/>
      <c r="AM13" s="124"/>
      <c r="AN13" s="124"/>
      <c r="AO13" s="124"/>
      <c r="AP13" s="124"/>
      <c r="AQ13" s="124"/>
      <c r="AR13" s="124"/>
      <c r="AS13" s="219"/>
      <c r="AT13" s="124"/>
      <c r="AU13" s="124"/>
      <c r="AV13" s="124"/>
      <c r="AW13" s="124"/>
      <c r="AX13" s="124"/>
      <c r="AY13" s="124"/>
      <c r="AZ13" s="124"/>
      <c r="BA13" s="215"/>
      <c r="BB13" s="217"/>
      <c r="BC13" s="124"/>
      <c r="BD13" s="124"/>
      <c r="BE13" s="219"/>
      <c r="BF13" s="217"/>
      <c r="BG13" s="216"/>
      <c r="BH13" s="216"/>
      <c r="BI13" s="220"/>
    </row>
    <row r="14" spans="1:61" s="394" customFormat="1" ht="19.5" customHeight="1" thickBot="1" x14ac:dyDescent="0.2">
      <c r="A14" s="391" t="s">
        <v>317</v>
      </c>
      <c r="B14" s="240" t="s">
        <v>335</v>
      </c>
      <c r="C14" s="392" t="s">
        <v>333</v>
      </c>
      <c r="D14" s="393" t="s">
        <v>342</v>
      </c>
      <c r="E14" s="237" t="s">
        <v>114</v>
      </c>
      <c r="F14" s="243"/>
      <c r="G14" s="239">
        <v>9.5</v>
      </c>
      <c r="H14" s="239">
        <v>12.5</v>
      </c>
      <c r="I14" s="240"/>
      <c r="J14" s="240"/>
      <c r="K14" s="240" t="s">
        <v>107</v>
      </c>
      <c r="L14" s="240" t="s">
        <v>108</v>
      </c>
      <c r="M14" s="240" t="s">
        <v>109</v>
      </c>
      <c r="N14" s="240" t="s">
        <v>326</v>
      </c>
      <c r="O14" s="239">
        <v>8.9</v>
      </c>
      <c r="P14" s="239">
        <v>1</v>
      </c>
      <c r="Q14" s="239">
        <v>2.7</v>
      </c>
      <c r="R14" s="240">
        <v>2</v>
      </c>
      <c r="S14" s="239">
        <v>13.7</v>
      </c>
      <c r="T14" s="240"/>
      <c r="U14" s="241">
        <v>2300</v>
      </c>
      <c r="V14" s="241"/>
      <c r="W14" s="241"/>
      <c r="X14" s="240"/>
      <c r="Y14" s="239"/>
      <c r="Z14" s="240" t="s">
        <v>322</v>
      </c>
      <c r="AA14" s="242">
        <v>0.42</v>
      </c>
      <c r="AB14" s="242">
        <v>0.18</v>
      </c>
      <c r="AC14" s="239"/>
      <c r="AD14" s="243"/>
      <c r="AE14" s="242"/>
      <c r="AF14" s="243"/>
      <c r="AG14" s="243"/>
      <c r="AH14" s="240"/>
      <c r="AI14" s="240"/>
      <c r="AJ14" s="240"/>
      <c r="AK14" s="240" t="s">
        <v>323</v>
      </c>
      <c r="AL14" s="242"/>
      <c r="AM14" s="240"/>
      <c r="AN14" s="240"/>
      <c r="AO14" s="240"/>
      <c r="AP14" s="240"/>
      <c r="AQ14" s="240"/>
      <c r="AR14" s="240"/>
      <c r="AS14" s="242"/>
      <c r="AT14" s="240"/>
      <c r="AU14" s="240"/>
      <c r="AV14" s="240"/>
      <c r="AW14" s="240"/>
      <c r="AX14" s="240"/>
      <c r="AY14" s="240"/>
      <c r="AZ14" s="240"/>
      <c r="BA14" s="239"/>
      <c r="BB14" s="243"/>
      <c r="BC14" s="240"/>
      <c r="BD14" s="240"/>
      <c r="BE14" s="242"/>
      <c r="BF14" s="243"/>
      <c r="BG14" s="241"/>
      <c r="BH14" s="241"/>
      <c r="BI14" s="244"/>
    </row>
    <row r="15" spans="1:61" s="381" customFormat="1" ht="19.5" customHeight="1" x14ac:dyDescent="0.15">
      <c r="A15" s="395" t="s">
        <v>317</v>
      </c>
      <c r="B15" s="198" t="s">
        <v>343</v>
      </c>
      <c r="C15" s="396" t="s">
        <v>336</v>
      </c>
      <c r="D15" s="397" t="s">
        <v>344</v>
      </c>
      <c r="E15" s="195" t="s">
        <v>114</v>
      </c>
      <c r="F15" s="208"/>
      <c r="G15" s="197">
        <v>26</v>
      </c>
      <c r="H15" s="197">
        <v>25</v>
      </c>
      <c r="I15" s="198"/>
      <c r="J15" s="198"/>
      <c r="K15" s="198" t="s">
        <v>107</v>
      </c>
      <c r="L15" s="198" t="s">
        <v>108</v>
      </c>
      <c r="M15" s="198" t="s">
        <v>109</v>
      </c>
      <c r="N15" s="198">
        <v>50</v>
      </c>
      <c r="O15" s="197">
        <v>8.3000000000000007</v>
      </c>
      <c r="P15" s="197">
        <v>1.9</v>
      </c>
      <c r="Q15" s="197">
        <v>3.9</v>
      </c>
      <c r="R15" s="198">
        <v>14</v>
      </c>
      <c r="S15" s="197">
        <v>10.3</v>
      </c>
      <c r="T15" s="198"/>
      <c r="U15" s="199">
        <v>17000</v>
      </c>
      <c r="V15" s="199"/>
      <c r="W15" s="199"/>
      <c r="X15" s="198"/>
      <c r="Y15" s="198"/>
      <c r="Z15" s="198" t="s">
        <v>322</v>
      </c>
      <c r="AA15" s="207">
        <v>0.11</v>
      </c>
      <c r="AB15" s="207">
        <v>5.1999999999999998E-2</v>
      </c>
      <c r="AC15" s="197"/>
      <c r="AD15" s="208"/>
      <c r="AE15" s="207"/>
      <c r="AF15" s="208"/>
      <c r="AG15" s="208"/>
      <c r="AH15" s="198"/>
      <c r="AI15" s="198"/>
      <c r="AJ15" s="198"/>
      <c r="AK15" s="198" t="s">
        <v>323</v>
      </c>
      <c r="AL15" s="207"/>
      <c r="AM15" s="198"/>
      <c r="AN15" s="198"/>
      <c r="AO15" s="198"/>
      <c r="AP15" s="198"/>
      <c r="AQ15" s="198"/>
      <c r="AR15" s="198"/>
      <c r="AS15" s="207"/>
      <c r="AT15" s="198"/>
      <c r="AU15" s="198"/>
      <c r="AV15" s="198"/>
      <c r="AW15" s="198"/>
      <c r="AX15" s="198"/>
      <c r="AY15" s="198"/>
      <c r="AZ15" s="198"/>
      <c r="BA15" s="197"/>
      <c r="BB15" s="208"/>
      <c r="BC15" s="198"/>
      <c r="BD15" s="198"/>
      <c r="BE15" s="207"/>
      <c r="BF15" s="208"/>
      <c r="BG15" s="199"/>
      <c r="BH15" s="199"/>
      <c r="BI15" s="209"/>
    </row>
    <row r="16" spans="1:61" s="381" customFormat="1" ht="19.5" customHeight="1" x14ac:dyDescent="0.15">
      <c r="A16" s="378" t="s">
        <v>317</v>
      </c>
      <c r="B16" s="124" t="s">
        <v>343</v>
      </c>
      <c r="C16" s="379" t="s">
        <v>324</v>
      </c>
      <c r="D16" s="380" t="s">
        <v>344</v>
      </c>
      <c r="E16" s="213" t="s">
        <v>114</v>
      </c>
      <c r="F16" s="217"/>
      <c r="G16" s="215">
        <v>37</v>
      </c>
      <c r="H16" s="215">
        <v>29</v>
      </c>
      <c r="I16" s="124"/>
      <c r="J16" s="124"/>
      <c r="K16" s="124" t="s">
        <v>107</v>
      </c>
      <c r="L16" s="124" t="s">
        <v>108</v>
      </c>
      <c r="M16" s="124" t="s">
        <v>109</v>
      </c>
      <c r="N16" s="124">
        <v>65</v>
      </c>
      <c r="O16" s="215">
        <v>9</v>
      </c>
      <c r="P16" s="215">
        <v>1.4</v>
      </c>
      <c r="Q16" s="215">
        <v>3</v>
      </c>
      <c r="R16" s="124">
        <v>8</v>
      </c>
      <c r="S16" s="215">
        <v>12.9</v>
      </c>
      <c r="T16" s="124"/>
      <c r="U16" s="216">
        <v>28000</v>
      </c>
      <c r="V16" s="216"/>
      <c r="W16" s="216"/>
      <c r="X16" s="124"/>
      <c r="Y16" s="124"/>
      <c r="Z16" s="124" t="s">
        <v>322</v>
      </c>
      <c r="AA16" s="219">
        <v>5.0999999999999997E-2</v>
      </c>
      <c r="AB16" s="219">
        <v>1.7999999999999999E-2</v>
      </c>
      <c r="AC16" s="215"/>
      <c r="AD16" s="217"/>
      <c r="AE16" s="219"/>
      <c r="AF16" s="217"/>
      <c r="AG16" s="217"/>
      <c r="AH16" s="124"/>
      <c r="AI16" s="124"/>
      <c r="AJ16" s="124"/>
      <c r="AK16" s="124" t="s">
        <v>323</v>
      </c>
      <c r="AL16" s="219"/>
      <c r="AM16" s="124"/>
      <c r="AN16" s="124"/>
      <c r="AO16" s="124"/>
      <c r="AP16" s="124"/>
      <c r="AQ16" s="124"/>
      <c r="AR16" s="124"/>
      <c r="AS16" s="219"/>
      <c r="AT16" s="124"/>
      <c r="AU16" s="124"/>
      <c r="AV16" s="124"/>
      <c r="AW16" s="124"/>
      <c r="AX16" s="124"/>
      <c r="AY16" s="124"/>
      <c r="AZ16" s="124"/>
      <c r="BA16" s="215"/>
      <c r="BB16" s="217"/>
      <c r="BC16" s="124"/>
      <c r="BD16" s="124"/>
      <c r="BE16" s="219"/>
      <c r="BF16" s="217"/>
      <c r="BG16" s="216"/>
      <c r="BH16" s="216"/>
      <c r="BI16" s="220"/>
    </row>
    <row r="17" spans="1:61" s="381" customFormat="1" ht="19.5" customHeight="1" x14ac:dyDescent="0.15">
      <c r="A17" s="378" t="s">
        <v>317</v>
      </c>
      <c r="B17" s="124" t="s">
        <v>343</v>
      </c>
      <c r="C17" s="379" t="s">
        <v>327</v>
      </c>
      <c r="D17" s="380" t="s">
        <v>345</v>
      </c>
      <c r="E17" s="213" t="s">
        <v>114</v>
      </c>
      <c r="F17" s="217"/>
      <c r="G17" s="215">
        <v>34</v>
      </c>
      <c r="H17" s="215">
        <v>28</v>
      </c>
      <c r="I17" s="124"/>
      <c r="J17" s="124"/>
      <c r="K17" s="124" t="s">
        <v>107</v>
      </c>
      <c r="L17" s="124" t="s">
        <v>108</v>
      </c>
      <c r="M17" s="124" t="s">
        <v>109</v>
      </c>
      <c r="N17" s="124">
        <v>60</v>
      </c>
      <c r="O17" s="215">
        <v>8.6999999999999993</v>
      </c>
      <c r="P17" s="215">
        <v>0.9</v>
      </c>
      <c r="Q17" s="215">
        <v>2.6</v>
      </c>
      <c r="R17" s="124">
        <v>7</v>
      </c>
      <c r="S17" s="215">
        <v>10.8</v>
      </c>
      <c r="T17" s="124"/>
      <c r="U17" s="216">
        <v>49000</v>
      </c>
      <c r="V17" s="216"/>
      <c r="W17" s="216"/>
      <c r="X17" s="124"/>
      <c r="Y17" s="124"/>
      <c r="Z17" s="124" t="s">
        <v>322</v>
      </c>
      <c r="AA17" s="219">
        <v>0.04</v>
      </c>
      <c r="AB17" s="219">
        <v>1.7000000000000001E-2</v>
      </c>
      <c r="AC17" s="215"/>
      <c r="AD17" s="217"/>
      <c r="AE17" s="124" t="s">
        <v>346</v>
      </c>
      <c r="AF17" s="217">
        <v>0.86</v>
      </c>
      <c r="AG17" s="217" t="s">
        <v>347</v>
      </c>
      <c r="AH17" s="124"/>
      <c r="AI17" s="124"/>
      <c r="AJ17" s="124"/>
      <c r="AK17" s="124" t="s">
        <v>323</v>
      </c>
      <c r="AL17" s="219" t="s">
        <v>348</v>
      </c>
      <c r="AM17" s="124" t="s">
        <v>276</v>
      </c>
      <c r="AN17" s="124" t="s">
        <v>347</v>
      </c>
      <c r="AO17" s="124" t="s">
        <v>349</v>
      </c>
      <c r="AP17" s="124" t="s">
        <v>347</v>
      </c>
      <c r="AQ17" s="124" t="s">
        <v>350</v>
      </c>
      <c r="AR17" s="124" t="s">
        <v>351</v>
      </c>
      <c r="AS17" s="219">
        <v>3.0000000000000001E-3</v>
      </c>
      <c r="AT17" s="124" t="s">
        <v>349</v>
      </c>
      <c r="AU17" s="124" t="s">
        <v>351</v>
      </c>
      <c r="AV17" s="124" t="s">
        <v>349</v>
      </c>
      <c r="AW17" s="124" t="s">
        <v>352</v>
      </c>
      <c r="AX17" s="124" t="s">
        <v>353</v>
      </c>
      <c r="AY17" s="124" t="s">
        <v>347</v>
      </c>
      <c r="AZ17" s="124" t="s">
        <v>276</v>
      </c>
      <c r="BA17" s="215"/>
      <c r="BB17" s="217"/>
      <c r="BC17" s="124"/>
      <c r="BD17" s="124"/>
      <c r="BE17" s="219"/>
      <c r="BF17" s="217"/>
      <c r="BG17" s="216"/>
      <c r="BH17" s="216"/>
      <c r="BI17" s="220"/>
    </row>
    <row r="18" spans="1:61" s="381" customFormat="1" ht="19.5" customHeight="1" x14ac:dyDescent="0.15">
      <c r="A18" s="378" t="s">
        <v>317</v>
      </c>
      <c r="B18" s="124" t="s">
        <v>343</v>
      </c>
      <c r="C18" s="379" t="s">
        <v>329</v>
      </c>
      <c r="D18" s="380" t="s">
        <v>354</v>
      </c>
      <c r="E18" s="213" t="s">
        <v>114</v>
      </c>
      <c r="F18" s="217"/>
      <c r="G18" s="215">
        <v>20</v>
      </c>
      <c r="H18" s="215">
        <v>17</v>
      </c>
      <c r="I18" s="124"/>
      <c r="J18" s="124"/>
      <c r="K18" s="124" t="s">
        <v>107</v>
      </c>
      <c r="L18" s="124" t="s">
        <v>108</v>
      </c>
      <c r="M18" s="124" t="s">
        <v>109</v>
      </c>
      <c r="N18" s="124" t="s">
        <v>326</v>
      </c>
      <c r="O18" s="215">
        <v>9</v>
      </c>
      <c r="P18" s="215">
        <v>0.9</v>
      </c>
      <c r="Q18" s="215">
        <v>2.2000000000000002</v>
      </c>
      <c r="R18" s="124">
        <v>2</v>
      </c>
      <c r="S18" s="215">
        <v>16.3</v>
      </c>
      <c r="T18" s="124"/>
      <c r="U18" s="216">
        <v>2800</v>
      </c>
      <c r="V18" s="216"/>
      <c r="W18" s="216"/>
      <c r="X18" s="124"/>
      <c r="Y18" s="124"/>
      <c r="Z18" s="124" t="s">
        <v>322</v>
      </c>
      <c r="AA18" s="219">
        <v>0.22</v>
      </c>
      <c r="AB18" s="219">
        <v>0.19</v>
      </c>
      <c r="AC18" s="215"/>
      <c r="AD18" s="217"/>
      <c r="AE18" s="219"/>
      <c r="AF18" s="217"/>
      <c r="AG18" s="217"/>
      <c r="AH18" s="124"/>
      <c r="AI18" s="124"/>
      <c r="AJ18" s="124"/>
      <c r="AK18" s="124" t="s">
        <v>323</v>
      </c>
      <c r="AL18" s="219"/>
      <c r="AM18" s="124"/>
      <c r="AN18" s="124"/>
      <c r="AO18" s="124"/>
      <c r="AP18" s="124"/>
      <c r="AQ18" s="124"/>
      <c r="AR18" s="124"/>
      <c r="AS18" s="219"/>
      <c r="AT18" s="124"/>
      <c r="AU18" s="124"/>
      <c r="AV18" s="124"/>
      <c r="AW18" s="124"/>
      <c r="AX18" s="124"/>
      <c r="AY18" s="124"/>
      <c r="AZ18" s="124"/>
      <c r="BA18" s="215"/>
      <c r="BB18" s="217"/>
      <c r="BC18" s="124"/>
      <c r="BD18" s="124"/>
      <c r="BE18" s="219"/>
      <c r="BF18" s="217"/>
      <c r="BG18" s="216"/>
      <c r="BH18" s="216"/>
      <c r="BI18" s="220"/>
    </row>
    <row r="19" spans="1:61" s="381" customFormat="1" ht="19.5" customHeight="1" x14ac:dyDescent="0.15">
      <c r="A19" s="378" t="s">
        <v>317</v>
      </c>
      <c r="B19" s="124" t="s">
        <v>343</v>
      </c>
      <c r="C19" s="379" t="s">
        <v>331</v>
      </c>
      <c r="D19" s="380" t="s">
        <v>355</v>
      </c>
      <c r="E19" s="213" t="s">
        <v>114</v>
      </c>
      <c r="F19" s="217"/>
      <c r="G19" s="215">
        <v>9.5</v>
      </c>
      <c r="H19" s="215">
        <v>5.5</v>
      </c>
      <c r="I19" s="124"/>
      <c r="J19" s="124"/>
      <c r="K19" s="124" t="s">
        <v>107</v>
      </c>
      <c r="L19" s="124" t="s">
        <v>108</v>
      </c>
      <c r="M19" s="124" t="s">
        <v>109</v>
      </c>
      <c r="N19" s="124" t="s">
        <v>326</v>
      </c>
      <c r="O19" s="215">
        <v>8</v>
      </c>
      <c r="P19" s="215">
        <v>1.3</v>
      </c>
      <c r="Q19" s="215">
        <v>2.9</v>
      </c>
      <c r="R19" s="124">
        <v>1</v>
      </c>
      <c r="S19" s="215">
        <v>12.9</v>
      </c>
      <c r="T19" s="124"/>
      <c r="U19" s="216">
        <v>2800</v>
      </c>
      <c r="V19" s="216"/>
      <c r="W19" s="216"/>
      <c r="X19" s="124"/>
      <c r="Y19" s="124"/>
      <c r="Z19" s="124" t="s">
        <v>322</v>
      </c>
      <c r="AA19" s="219">
        <v>0.67</v>
      </c>
      <c r="AB19" s="219">
        <v>0.64</v>
      </c>
      <c r="AC19" s="215"/>
      <c r="AD19" s="217"/>
      <c r="AE19" s="219"/>
      <c r="AF19" s="217"/>
      <c r="AG19" s="217"/>
      <c r="AH19" s="124"/>
      <c r="AI19" s="124"/>
      <c r="AJ19" s="124"/>
      <c r="AK19" s="124" t="s">
        <v>323</v>
      </c>
      <c r="AL19" s="219"/>
      <c r="AM19" s="124"/>
      <c r="AN19" s="124"/>
      <c r="AO19" s="124"/>
      <c r="AP19" s="124"/>
      <c r="AQ19" s="124"/>
      <c r="AR19" s="124"/>
      <c r="AS19" s="219"/>
      <c r="AT19" s="124"/>
      <c r="AU19" s="124"/>
      <c r="AV19" s="124"/>
      <c r="AW19" s="124"/>
      <c r="AX19" s="124"/>
      <c r="AY19" s="124"/>
      <c r="AZ19" s="124"/>
      <c r="BA19" s="215"/>
      <c r="BB19" s="217"/>
      <c r="BC19" s="124"/>
      <c r="BD19" s="124"/>
      <c r="BE19" s="219"/>
      <c r="BF19" s="217"/>
      <c r="BG19" s="216"/>
      <c r="BH19" s="216"/>
      <c r="BI19" s="220"/>
    </row>
    <row r="20" spans="1:61" s="394" customFormat="1" ht="19.5" customHeight="1" thickBot="1" x14ac:dyDescent="0.2">
      <c r="A20" s="391" t="s">
        <v>317</v>
      </c>
      <c r="B20" s="240" t="s">
        <v>343</v>
      </c>
      <c r="C20" s="392" t="s">
        <v>333</v>
      </c>
      <c r="D20" s="393" t="s">
        <v>356</v>
      </c>
      <c r="E20" s="237" t="s">
        <v>114</v>
      </c>
      <c r="F20" s="243"/>
      <c r="G20" s="239">
        <v>10</v>
      </c>
      <c r="H20" s="239">
        <v>10.5</v>
      </c>
      <c r="I20" s="240"/>
      <c r="J20" s="240"/>
      <c r="K20" s="240" t="s">
        <v>107</v>
      </c>
      <c r="L20" s="240" t="s">
        <v>108</v>
      </c>
      <c r="M20" s="240" t="s">
        <v>109</v>
      </c>
      <c r="N20" s="240" t="s">
        <v>326</v>
      </c>
      <c r="O20" s="239">
        <v>9.1999999999999993</v>
      </c>
      <c r="P20" s="239">
        <v>0.9</v>
      </c>
      <c r="Q20" s="239">
        <v>2.6</v>
      </c>
      <c r="R20" s="240">
        <v>1</v>
      </c>
      <c r="S20" s="239">
        <v>15.2</v>
      </c>
      <c r="T20" s="240"/>
      <c r="U20" s="241">
        <v>230</v>
      </c>
      <c r="V20" s="241"/>
      <c r="W20" s="241"/>
      <c r="X20" s="240"/>
      <c r="Y20" s="240"/>
      <c r="Z20" s="240" t="s">
        <v>322</v>
      </c>
      <c r="AA20" s="242">
        <v>0.28000000000000003</v>
      </c>
      <c r="AB20" s="242">
        <v>0.2</v>
      </c>
      <c r="AC20" s="239"/>
      <c r="AD20" s="243"/>
      <c r="AE20" s="240" t="s">
        <v>346</v>
      </c>
      <c r="AF20" s="239">
        <v>5.3</v>
      </c>
      <c r="AG20" s="243" t="s">
        <v>347</v>
      </c>
      <c r="AH20" s="240"/>
      <c r="AI20" s="240"/>
      <c r="AJ20" s="240"/>
      <c r="AK20" s="240">
        <v>3.3000000000000002E-2</v>
      </c>
      <c r="AL20" s="242" t="s">
        <v>348</v>
      </c>
      <c r="AM20" s="240" t="s">
        <v>276</v>
      </c>
      <c r="AN20" s="240" t="s">
        <v>347</v>
      </c>
      <c r="AO20" s="240" t="s">
        <v>349</v>
      </c>
      <c r="AP20" s="240" t="s">
        <v>347</v>
      </c>
      <c r="AQ20" s="240" t="s">
        <v>350</v>
      </c>
      <c r="AR20" s="240" t="s">
        <v>351</v>
      </c>
      <c r="AS20" s="242">
        <v>4.0000000000000001E-3</v>
      </c>
      <c r="AT20" s="240">
        <v>0.05</v>
      </c>
      <c r="AU20" s="240" t="s">
        <v>351</v>
      </c>
      <c r="AV20" s="240" t="s">
        <v>349</v>
      </c>
      <c r="AW20" s="240">
        <v>0.1</v>
      </c>
      <c r="AX20" s="240" t="s">
        <v>353</v>
      </c>
      <c r="AY20" s="240" t="s">
        <v>347</v>
      </c>
      <c r="AZ20" s="240" t="s">
        <v>276</v>
      </c>
      <c r="BA20" s="239"/>
      <c r="BB20" s="243"/>
      <c r="BC20" s="240"/>
      <c r="BD20" s="240"/>
      <c r="BE20" s="242"/>
      <c r="BF20" s="243"/>
      <c r="BG20" s="241"/>
      <c r="BH20" s="241"/>
      <c r="BI20" s="244"/>
    </row>
    <row r="21" spans="1:61" ht="19.5" customHeight="1" x14ac:dyDescent="0.15">
      <c r="A21" s="395" t="s">
        <v>317</v>
      </c>
      <c r="B21" s="198" t="s">
        <v>357</v>
      </c>
      <c r="C21" s="396" t="s">
        <v>336</v>
      </c>
      <c r="D21" s="397" t="s">
        <v>358</v>
      </c>
      <c r="E21" s="195" t="s">
        <v>114</v>
      </c>
      <c r="F21" s="208"/>
      <c r="G21" s="197">
        <v>24</v>
      </c>
      <c r="H21" s="197">
        <v>21.5</v>
      </c>
      <c r="I21" s="198"/>
      <c r="J21" s="198"/>
      <c r="K21" s="198" t="s">
        <v>142</v>
      </c>
      <c r="L21" s="198" t="s">
        <v>108</v>
      </c>
      <c r="M21" s="198" t="s">
        <v>64</v>
      </c>
      <c r="N21" s="198">
        <v>25</v>
      </c>
      <c r="O21" s="197">
        <v>7.3</v>
      </c>
      <c r="P21" s="197">
        <v>15</v>
      </c>
      <c r="Q21" s="197">
        <v>18</v>
      </c>
      <c r="R21" s="198">
        <v>47</v>
      </c>
      <c r="S21" s="197">
        <v>7.1</v>
      </c>
      <c r="T21" s="198"/>
      <c r="U21" s="199">
        <v>790000</v>
      </c>
      <c r="V21" s="199"/>
      <c r="W21" s="199"/>
      <c r="X21" s="198"/>
      <c r="Y21" s="198"/>
      <c r="Z21" s="198" t="s">
        <v>322</v>
      </c>
      <c r="AA21" s="207">
        <v>0.9</v>
      </c>
      <c r="AB21" s="207">
        <v>0.61</v>
      </c>
      <c r="AC21" s="197"/>
      <c r="AD21" s="208"/>
      <c r="AE21" s="207"/>
      <c r="AF21" s="208"/>
      <c r="AG21" s="208"/>
      <c r="AH21" s="198"/>
      <c r="AI21" s="198"/>
      <c r="AJ21" s="198"/>
      <c r="AK21" s="198">
        <v>4.9000000000000002E-2</v>
      </c>
      <c r="AL21" s="207"/>
      <c r="AM21" s="198"/>
      <c r="AN21" s="198"/>
      <c r="AO21" s="198"/>
      <c r="AP21" s="198"/>
      <c r="AQ21" s="198"/>
      <c r="AR21" s="198"/>
      <c r="AS21" s="207"/>
      <c r="AT21" s="198"/>
      <c r="AU21" s="198"/>
      <c r="AV21" s="198"/>
      <c r="AW21" s="198"/>
      <c r="AX21" s="198"/>
      <c r="AY21" s="198"/>
      <c r="AZ21" s="198"/>
      <c r="BA21" s="197"/>
      <c r="BB21" s="208"/>
      <c r="BC21" s="198"/>
      <c r="BD21" s="198"/>
      <c r="BE21" s="207"/>
      <c r="BF21" s="208"/>
      <c r="BG21" s="199"/>
      <c r="BH21" s="199"/>
      <c r="BI21" s="209"/>
    </row>
    <row r="22" spans="1:61" ht="19.5" customHeight="1" x14ac:dyDescent="0.15">
      <c r="A22" s="378" t="s">
        <v>317</v>
      </c>
      <c r="B22" s="124" t="s">
        <v>357</v>
      </c>
      <c r="C22" s="379" t="s">
        <v>324</v>
      </c>
      <c r="D22" s="380" t="s">
        <v>359</v>
      </c>
      <c r="E22" s="213" t="s">
        <v>114</v>
      </c>
      <c r="F22" s="217"/>
      <c r="G22" s="215">
        <v>35</v>
      </c>
      <c r="H22" s="215">
        <v>25</v>
      </c>
      <c r="I22" s="124"/>
      <c r="J22" s="124"/>
      <c r="K22" s="124" t="s">
        <v>107</v>
      </c>
      <c r="L22" s="124" t="s">
        <v>108</v>
      </c>
      <c r="M22" s="124" t="s">
        <v>109</v>
      </c>
      <c r="N22" s="124">
        <v>74</v>
      </c>
      <c r="O22" s="215">
        <v>7.4</v>
      </c>
      <c r="P22" s="215">
        <v>4.5</v>
      </c>
      <c r="Q22" s="215">
        <v>7.6</v>
      </c>
      <c r="R22" s="124">
        <v>6</v>
      </c>
      <c r="S22" s="215">
        <v>6.6</v>
      </c>
      <c r="T22" s="124"/>
      <c r="U22" s="216">
        <v>79000</v>
      </c>
      <c r="V22" s="216"/>
      <c r="W22" s="216"/>
      <c r="X22" s="124"/>
      <c r="Y22" s="124"/>
      <c r="Z22" s="124" t="s">
        <v>322</v>
      </c>
      <c r="AA22" s="219">
        <v>1.5</v>
      </c>
      <c r="AB22" s="219">
        <v>1.3</v>
      </c>
      <c r="AC22" s="215"/>
      <c r="AD22" s="217"/>
      <c r="AE22" s="219"/>
      <c r="AF22" s="217"/>
      <c r="AG22" s="217"/>
      <c r="AH22" s="124"/>
      <c r="AI22" s="124"/>
      <c r="AJ22" s="124"/>
      <c r="AK22" s="124">
        <v>3.1E-2</v>
      </c>
      <c r="AL22" s="219"/>
      <c r="AM22" s="124"/>
      <c r="AN22" s="124"/>
      <c r="AO22" s="124"/>
      <c r="AP22" s="124"/>
      <c r="AQ22" s="124"/>
      <c r="AR22" s="124"/>
      <c r="AS22" s="219"/>
      <c r="AT22" s="124"/>
      <c r="AU22" s="124"/>
      <c r="AV22" s="124"/>
      <c r="AW22" s="124"/>
      <c r="AX22" s="124"/>
      <c r="AY22" s="124"/>
      <c r="AZ22" s="124"/>
      <c r="BA22" s="215"/>
      <c r="BB22" s="217"/>
      <c r="BC22" s="124"/>
      <c r="BD22" s="124"/>
      <c r="BE22" s="219"/>
      <c r="BF22" s="217"/>
      <c r="BG22" s="216"/>
      <c r="BH22" s="216"/>
      <c r="BI22" s="220"/>
    </row>
    <row r="23" spans="1:61" ht="19.5" customHeight="1" x14ac:dyDescent="0.15">
      <c r="A23" s="378" t="s">
        <v>317</v>
      </c>
      <c r="B23" s="124" t="s">
        <v>357</v>
      </c>
      <c r="C23" s="379" t="s">
        <v>327</v>
      </c>
      <c r="D23" s="380" t="s">
        <v>360</v>
      </c>
      <c r="E23" s="213" t="s">
        <v>114</v>
      </c>
      <c r="F23" s="217"/>
      <c r="G23" s="215">
        <v>34</v>
      </c>
      <c r="H23" s="215">
        <v>25.5</v>
      </c>
      <c r="I23" s="124"/>
      <c r="J23" s="124"/>
      <c r="K23" s="124" t="s">
        <v>107</v>
      </c>
      <c r="L23" s="124" t="s">
        <v>108</v>
      </c>
      <c r="M23" s="124" t="s">
        <v>109</v>
      </c>
      <c r="N23" s="124" t="s">
        <v>326</v>
      </c>
      <c r="O23" s="215">
        <v>7.4</v>
      </c>
      <c r="P23" s="215">
        <v>2.9</v>
      </c>
      <c r="Q23" s="215">
        <v>8.5</v>
      </c>
      <c r="R23" s="124">
        <v>3</v>
      </c>
      <c r="S23" s="215">
        <v>4.3</v>
      </c>
      <c r="T23" s="124"/>
      <c r="U23" s="216">
        <v>790000</v>
      </c>
      <c r="V23" s="216"/>
      <c r="W23" s="216"/>
      <c r="X23" s="124"/>
      <c r="Y23" s="124"/>
      <c r="Z23" s="124" t="s">
        <v>322</v>
      </c>
      <c r="AA23" s="219">
        <v>1.7</v>
      </c>
      <c r="AB23" s="219">
        <v>1.6</v>
      </c>
      <c r="AC23" s="215"/>
      <c r="AD23" s="217"/>
      <c r="AE23" s="219"/>
      <c r="AF23" s="217"/>
      <c r="AG23" s="217"/>
      <c r="AH23" s="124"/>
      <c r="AI23" s="124"/>
      <c r="AJ23" s="124"/>
      <c r="AK23" s="124">
        <v>8.2000000000000003E-2</v>
      </c>
      <c r="AL23" s="219"/>
      <c r="AM23" s="124"/>
      <c r="AN23" s="124"/>
      <c r="AO23" s="124"/>
      <c r="AP23" s="124"/>
      <c r="AQ23" s="124"/>
      <c r="AR23" s="124"/>
      <c r="AS23" s="219"/>
      <c r="AT23" s="124"/>
      <c r="AU23" s="124"/>
      <c r="AV23" s="124"/>
      <c r="AW23" s="124"/>
      <c r="AX23" s="124"/>
      <c r="AY23" s="124"/>
      <c r="AZ23" s="124"/>
      <c r="BA23" s="215"/>
      <c r="BB23" s="217"/>
      <c r="BC23" s="124"/>
      <c r="BD23" s="124"/>
      <c r="BE23" s="219"/>
      <c r="BF23" s="217"/>
      <c r="BG23" s="216"/>
      <c r="BH23" s="216"/>
      <c r="BI23" s="220"/>
    </row>
    <row r="24" spans="1:61" ht="19.5" customHeight="1" x14ac:dyDescent="0.15">
      <c r="A24" s="378" t="s">
        <v>317</v>
      </c>
      <c r="B24" s="124" t="s">
        <v>357</v>
      </c>
      <c r="C24" s="379" t="s">
        <v>329</v>
      </c>
      <c r="D24" s="380" t="s">
        <v>361</v>
      </c>
      <c r="E24" s="213" t="s">
        <v>114</v>
      </c>
      <c r="F24" s="217"/>
      <c r="G24" s="215">
        <v>20</v>
      </c>
      <c r="H24" s="215">
        <v>16.5</v>
      </c>
      <c r="I24" s="124"/>
      <c r="J24" s="124"/>
      <c r="K24" s="124" t="s">
        <v>107</v>
      </c>
      <c r="L24" s="124" t="s">
        <v>108</v>
      </c>
      <c r="M24" s="124" t="s">
        <v>109</v>
      </c>
      <c r="N24" s="124" t="s">
        <v>326</v>
      </c>
      <c r="O24" s="215">
        <v>7.1</v>
      </c>
      <c r="P24" s="215">
        <v>2</v>
      </c>
      <c r="Q24" s="215">
        <v>4.7</v>
      </c>
      <c r="R24" s="124">
        <v>9</v>
      </c>
      <c r="S24" s="215">
        <v>8.1</v>
      </c>
      <c r="T24" s="124"/>
      <c r="U24" s="216">
        <v>33000</v>
      </c>
      <c r="V24" s="216"/>
      <c r="W24" s="216"/>
      <c r="X24" s="124"/>
      <c r="Y24" s="124"/>
      <c r="Z24" s="124" t="s">
        <v>322</v>
      </c>
      <c r="AA24" s="219">
        <v>0.59</v>
      </c>
      <c r="AB24" s="219">
        <v>0.52</v>
      </c>
      <c r="AC24" s="215"/>
      <c r="AD24" s="217"/>
      <c r="AE24" s="219"/>
      <c r="AF24" s="217"/>
      <c r="AG24" s="217"/>
      <c r="AH24" s="124"/>
      <c r="AI24" s="124"/>
      <c r="AJ24" s="124"/>
      <c r="AK24" s="124">
        <v>5.3999999999999999E-2</v>
      </c>
      <c r="AL24" s="219"/>
      <c r="AM24" s="124"/>
      <c r="AN24" s="124"/>
      <c r="AO24" s="124"/>
      <c r="AP24" s="124"/>
      <c r="AQ24" s="124"/>
      <c r="AR24" s="124"/>
      <c r="AS24" s="219"/>
      <c r="AT24" s="124"/>
      <c r="AU24" s="124"/>
      <c r="AV24" s="124"/>
      <c r="AW24" s="124"/>
      <c r="AX24" s="124"/>
      <c r="AY24" s="124"/>
      <c r="AZ24" s="124"/>
      <c r="BA24" s="215"/>
      <c r="BB24" s="217"/>
      <c r="BC24" s="124"/>
      <c r="BD24" s="124"/>
      <c r="BE24" s="219"/>
      <c r="BF24" s="217"/>
      <c r="BG24" s="216"/>
      <c r="BH24" s="216"/>
      <c r="BI24" s="220"/>
    </row>
    <row r="25" spans="1:61" ht="19.5" customHeight="1" x14ac:dyDescent="0.15">
      <c r="A25" s="378" t="s">
        <v>317</v>
      </c>
      <c r="B25" s="124" t="s">
        <v>357</v>
      </c>
      <c r="C25" s="379" t="s">
        <v>331</v>
      </c>
      <c r="D25" s="380" t="s">
        <v>359</v>
      </c>
      <c r="E25" s="213" t="s">
        <v>114</v>
      </c>
      <c r="F25" s="217"/>
      <c r="G25" s="215">
        <v>9</v>
      </c>
      <c r="H25" s="215">
        <v>12.5</v>
      </c>
      <c r="I25" s="124"/>
      <c r="J25" s="124"/>
      <c r="K25" s="124" t="s">
        <v>107</v>
      </c>
      <c r="L25" s="124" t="s">
        <v>108</v>
      </c>
      <c r="M25" s="124" t="s">
        <v>109</v>
      </c>
      <c r="N25" s="124" t="s">
        <v>326</v>
      </c>
      <c r="O25" s="215">
        <v>7.2</v>
      </c>
      <c r="P25" s="215">
        <v>3</v>
      </c>
      <c r="Q25" s="215">
        <v>7.5</v>
      </c>
      <c r="R25" s="124">
        <v>1</v>
      </c>
      <c r="S25" s="215">
        <v>6.3</v>
      </c>
      <c r="T25" s="124"/>
      <c r="U25" s="216">
        <v>23000</v>
      </c>
      <c r="V25" s="216"/>
      <c r="W25" s="216"/>
      <c r="X25" s="124"/>
      <c r="Y25" s="124"/>
      <c r="Z25" s="124" t="s">
        <v>322</v>
      </c>
      <c r="AA25" s="219">
        <v>0.86</v>
      </c>
      <c r="AB25" s="219">
        <v>0.79</v>
      </c>
      <c r="AC25" s="215"/>
      <c r="AD25" s="217"/>
      <c r="AE25" s="219"/>
      <c r="AF25" s="217"/>
      <c r="AG25" s="217"/>
      <c r="AH25" s="124"/>
      <c r="AI25" s="124"/>
      <c r="AJ25" s="124"/>
      <c r="AK25" s="124">
        <v>6.6000000000000003E-2</v>
      </c>
      <c r="AL25" s="219"/>
      <c r="AM25" s="124"/>
      <c r="AN25" s="124"/>
      <c r="AO25" s="124"/>
      <c r="AP25" s="124"/>
      <c r="AQ25" s="124"/>
      <c r="AR25" s="124"/>
      <c r="AS25" s="219"/>
      <c r="AT25" s="124"/>
      <c r="AU25" s="124"/>
      <c r="AV25" s="124"/>
      <c r="AW25" s="124"/>
      <c r="AX25" s="124"/>
      <c r="AY25" s="124"/>
      <c r="AZ25" s="124"/>
      <c r="BA25" s="215"/>
      <c r="BB25" s="217"/>
      <c r="BC25" s="124"/>
      <c r="BD25" s="124"/>
      <c r="BE25" s="219"/>
      <c r="BF25" s="217"/>
      <c r="BG25" s="216"/>
      <c r="BH25" s="216"/>
      <c r="BI25" s="220"/>
    </row>
    <row r="26" spans="1:61" ht="19.5" customHeight="1" thickBot="1" x14ac:dyDescent="0.2">
      <c r="A26" s="382" t="s">
        <v>317</v>
      </c>
      <c r="B26" s="383" t="s">
        <v>357</v>
      </c>
      <c r="C26" s="384" t="s">
        <v>333</v>
      </c>
      <c r="D26" s="385" t="s">
        <v>362</v>
      </c>
      <c r="E26" s="292" t="s">
        <v>114</v>
      </c>
      <c r="F26" s="386"/>
      <c r="G26" s="387">
        <v>8.5</v>
      </c>
      <c r="H26" s="387">
        <v>11.5</v>
      </c>
      <c r="I26" s="383"/>
      <c r="J26" s="383"/>
      <c r="K26" s="383" t="s">
        <v>363</v>
      </c>
      <c r="L26" s="383" t="s">
        <v>290</v>
      </c>
      <c r="M26" s="383" t="s">
        <v>109</v>
      </c>
      <c r="N26" s="383">
        <v>14</v>
      </c>
      <c r="O26" s="387">
        <v>7.4</v>
      </c>
      <c r="P26" s="387">
        <v>5.6</v>
      </c>
      <c r="Q26" s="387">
        <v>11</v>
      </c>
      <c r="R26" s="383">
        <v>10</v>
      </c>
      <c r="S26" s="387">
        <v>4.9000000000000004</v>
      </c>
      <c r="T26" s="383"/>
      <c r="U26" s="388">
        <v>280000</v>
      </c>
      <c r="V26" s="388"/>
      <c r="W26" s="388"/>
      <c r="X26" s="383"/>
      <c r="Y26" s="383"/>
      <c r="Z26" s="383" t="s">
        <v>322</v>
      </c>
      <c r="AA26" s="389">
        <v>1.2</v>
      </c>
      <c r="AB26" s="389">
        <v>1.1000000000000001</v>
      </c>
      <c r="AC26" s="387"/>
      <c r="AD26" s="386"/>
      <c r="AE26" s="389"/>
      <c r="AF26" s="386"/>
      <c r="AG26" s="386"/>
      <c r="AH26" s="383"/>
      <c r="AI26" s="383"/>
      <c r="AJ26" s="383"/>
      <c r="AK26" s="383">
        <v>0.25</v>
      </c>
      <c r="AL26" s="389"/>
      <c r="AM26" s="383"/>
      <c r="AN26" s="383"/>
      <c r="AO26" s="383"/>
      <c r="AP26" s="383"/>
      <c r="AQ26" s="383"/>
      <c r="AR26" s="383"/>
      <c r="AS26" s="389"/>
      <c r="AT26" s="383"/>
      <c r="AU26" s="383"/>
      <c r="AV26" s="383"/>
      <c r="AW26" s="383"/>
      <c r="AX26" s="383"/>
      <c r="AY26" s="383"/>
      <c r="AZ26" s="383"/>
      <c r="BA26" s="387"/>
      <c r="BB26" s="386"/>
      <c r="BC26" s="383"/>
      <c r="BD26" s="383"/>
      <c r="BE26" s="389"/>
      <c r="BF26" s="386"/>
      <c r="BG26" s="388"/>
      <c r="BH26" s="388"/>
      <c r="BI26" s="390"/>
    </row>
    <row r="27" spans="1:61" s="377" customFormat="1" ht="19.5" customHeight="1" x14ac:dyDescent="0.15">
      <c r="A27" s="367" t="s">
        <v>317</v>
      </c>
      <c r="B27" s="368" t="s">
        <v>364</v>
      </c>
      <c r="C27" s="369" t="s">
        <v>336</v>
      </c>
      <c r="D27" s="370" t="s">
        <v>365</v>
      </c>
      <c r="E27" s="371" t="s">
        <v>114</v>
      </c>
      <c r="F27" s="372"/>
      <c r="G27" s="373">
        <v>23</v>
      </c>
      <c r="H27" s="373">
        <v>20.2</v>
      </c>
      <c r="I27" s="368"/>
      <c r="J27" s="368"/>
      <c r="K27" s="368" t="s">
        <v>107</v>
      </c>
      <c r="L27" s="368" t="s">
        <v>108</v>
      </c>
      <c r="M27" s="368" t="s">
        <v>109</v>
      </c>
      <c r="N27" s="368" t="s">
        <v>326</v>
      </c>
      <c r="O27" s="373">
        <v>7.3</v>
      </c>
      <c r="P27" s="373">
        <v>2.2999999999999998</v>
      </c>
      <c r="Q27" s="373">
        <v>2.4</v>
      </c>
      <c r="R27" s="368">
        <v>5</v>
      </c>
      <c r="S27" s="373">
        <v>9.1999999999999993</v>
      </c>
      <c r="T27" s="368"/>
      <c r="U27" s="374">
        <v>70000</v>
      </c>
      <c r="V27" s="374"/>
      <c r="W27" s="374"/>
      <c r="X27" s="368"/>
      <c r="Y27" s="368"/>
      <c r="Z27" s="368" t="s">
        <v>322</v>
      </c>
      <c r="AA27" s="375">
        <v>0.19</v>
      </c>
      <c r="AB27" s="375">
        <v>0.15</v>
      </c>
      <c r="AC27" s="373"/>
      <c r="AD27" s="372"/>
      <c r="AE27" s="375"/>
      <c r="AF27" s="372"/>
      <c r="AG27" s="372"/>
      <c r="AH27" s="368"/>
      <c r="AI27" s="368"/>
      <c r="AJ27" s="368"/>
      <c r="AK27" s="368">
        <v>3.6999999999999998E-2</v>
      </c>
      <c r="AL27" s="375"/>
      <c r="AM27" s="368"/>
      <c r="AN27" s="368"/>
      <c r="AO27" s="368"/>
      <c r="AP27" s="368"/>
      <c r="AQ27" s="368"/>
      <c r="AR27" s="368"/>
      <c r="AS27" s="375"/>
      <c r="AT27" s="368"/>
      <c r="AU27" s="368"/>
      <c r="AV27" s="368"/>
      <c r="AW27" s="368"/>
      <c r="AX27" s="368"/>
      <c r="AY27" s="368"/>
      <c r="AZ27" s="368"/>
      <c r="BA27" s="373"/>
      <c r="BB27" s="372"/>
      <c r="BC27" s="368"/>
      <c r="BD27" s="368"/>
      <c r="BE27" s="375"/>
      <c r="BF27" s="372"/>
      <c r="BG27" s="374"/>
      <c r="BH27" s="374"/>
      <c r="BI27" s="376"/>
    </row>
    <row r="28" spans="1:61" s="381" customFormat="1" ht="19.5" customHeight="1" x14ac:dyDescent="0.15">
      <c r="A28" s="378" t="s">
        <v>317</v>
      </c>
      <c r="B28" s="124" t="s">
        <v>364</v>
      </c>
      <c r="C28" s="379" t="s">
        <v>324</v>
      </c>
      <c r="D28" s="380" t="s">
        <v>366</v>
      </c>
      <c r="E28" s="213" t="s">
        <v>114</v>
      </c>
      <c r="F28" s="217"/>
      <c r="G28" s="215">
        <v>31</v>
      </c>
      <c r="H28" s="215">
        <v>24.5</v>
      </c>
      <c r="I28" s="124"/>
      <c r="J28" s="124"/>
      <c r="K28" s="124" t="s">
        <v>107</v>
      </c>
      <c r="L28" s="124" t="s">
        <v>108</v>
      </c>
      <c r="M28" s="124" t="s">
        <v>109</v>
      </c>
      <c r="N28" s="124">
        <v>55</v>
      </c>
      <c r="O28" s="215">
        <v>7.8</v>
      </c>
      <c r="P28" s="215">
        <v>2.9</v>
      </c>
      <c r="Q28" s="215">
        <v>4.4000000000000004</v>
      </c>
      <c r="R28" s="124">
        <v>11</v>
      </c>
      <c r="S28" s="215">
        <v>12.9</v>
      </c>
      <c r="T28" s="124"/>
      <c r="U28" s="216">
        <v>170000</v>
      </c>
      <c r="V28" s="216"/>
      <c r="W28" s="216"/>
      <c r="X28" s="124"/>
      <c r="Y28" s="124"/>
      <c r="Z28" s="124" t="s">
        <v>322</v>
      </c>
      <c r="AA28" s="219">
        <v>0.24</v>
      </c>
      <c r="AB28" s="219">
        <v>0.16</v>
      </c>
      <c r="AC28" s="215"/>
      <c r="AD28" s="217"/>
      <c r="AE28" s="219"/>
      <c r="AF28" s="217"/>
      <c r="AG28" s="217"/>
      <c r="AH28" s="124"/>
      <c r="AI28" s="124"/>
      <c r="AJ28" s="124"/>
      <c r="AK28" s="124">
        <v>0.08</v>
      </c>
      <c r="AL28" s="219"/>
      <c r="AM28" s="124"/>
      <c r="AN28" s="124"/>
      <c r="AO28" s="124"/>
      <c r="AP28" s="124"/>
      <c r="AQ28" s="124"/>
      <c r="AR28" s="124"/>
      <c r="AS28" s="219"/>
      <c r="AT28" s="124"/>
      <c r="AU28" s="124"/>
      <c r="AV28" s="124"/>
      <c r="AW28" s="124"/>
      <c r="AX28" s="124"/>
      <c r="AY28" s="124"/>
      <c r="AZ28" s="124"/>
      <c r="BA28" s="215"/>
      <c r="BB28" s="217"/>
      <c r="BC28" s="124"/>
      <c r="BD28" s="124"/>
      <c r="BE28" s="219"/>
      <c r="BF28" s="217"/>
      <c r="BG28" s="216"/>
      <c r="BH28" s="216"/>
      <c r="BI28" s="220"/>
    </row>
    <row r="29" spans="1:61" s="381" customFormat="1" ht="19.5" customHeight="1" x14ac:dyDescent="0.15">
      <c r="A29" s="378" t="s">
        <v>317</v>
      </c>
      <c r="B29" s="124" t="s">
        <v>364</v>
      </c>
      <c r="C29" s="379" t="s">
        <v>327</v>
      </c>
      <c r="D29" s="380" t="s">
        <v>359</v>
      </c>
      <c r="E29" s="213" t="s">
        <v>114</v>
      </c>
      <c r="F29" s="217"/>
      <c r="G29" s="215">
        <v>31</v>
      </c>
      <c r="H29" s="215">
        <v>24.5</v>
      </c>
      <c r="I29" s="124"/>
      <c r="J29" s="124"/>
      <c r="K29" s="124" t="s">
        <v>107</v>
      </c>
      <c r="L29" s="124" t="s">
        <v>108</v>
      </c>
      <c r="M29" s="124" t="s">
        <v>109</v>
      </c>
      <c r="N29" s="124">
        <v>33</v>
      </c>
      <c r="O29" s="215">
        <v>8.1</v>
      </c>
      <c r="P29" s="215">
        <v>2.7</v>
      </c>
      <c r="Q29" s="215">
        <v>7.1</v>
      </c>
      <c r="R29" s="124">
        <v>36</v>
      </c>
      <c r="S29" s="215">
        <v>14.1</v>
      </c>
      <c r="T29" s="124"/>
      <c r="U29" s="216">
        <v>490000</v>
      </c>
      <c r="V29" s="216"/>
      <c r="W29" s="216"/>
      <c r="X29" s="124"/>
      <c r="Y29" s="124"/>
      <c r="Z29" s="124" t="s">
        <v>322</v>
      </c>
      <c r="AA29" s="219">
        <v>0.37</v>
      </c>
      <c r="AB29" s="219">
        <v>0.2</v>
      </c>
      <c r="AC29" s="215"/>
      <c r="AD29" s="217"/>
      <c r="AE29" s="219"/>
      <c r="AF29" s="217"/>
      <c r="AG29" s="217"/>
      <c r="AH29" s="124"/>
      <c r="AI29" s="124"/>
      <c r="AJ29" s="124"/>
      <c r="AK29" s="124" t="s">
        <v>323</v>
      </c>
      <c r="AL29" s="219"/>
      <c r="AM29" s="124"/>
      <c r="AN29" s="124"/>
      <c r="AO29" s="124"/>
      <c r="AP29" s="124"/>
      <c r="AQ29" s="124"/>
      <c r="AR29" s="124"/>
      <c r="AS29" s="219"/>
      <c r="AT29" s="124"/>
      <c r="AU29" s="124"/>
      <c r="AV29" s="124"/>
      <c r="AW29" s="124"/>
      <c r="AX29" s="124"/>
      <c r="AY29" s="124"/>
      <c r="AZ29" s="124"/>
      <c r="BA29" s="215"/>
      <c r="BB29" s="217"/>
      <c r="BC29" s="124"/>
      <c r="BD29" s="124"/>
      <c r="BE29" s="219"/>
      <c r="BF29" s="217"/>
      <c r="BG29" s="216"/>
      <c r="BH29" s="216"/>
      <c r="BI29" s="220"/>
    </row>
    <row r="30" spans="1:61" s="381" customFormat="1" ht="19.5" customHeight="1" x14ac:dyDescent="0.15">
      <c r="A30" s="378" t="s">
        <v>317</v>
      </c>
      <c r="B30" s="124" t="s">
        <v>364</v>
      </c>
      <c r="C30" s="379" t="s">
        <v>329</v>
      </c>
      <c r="D30" s="380" t="s">
        <v>367</v>
      </c>
      <c r="E30" s="213" t="s">
        <v>114</v>
      </c>
      <c r="F30" s="217"/>
      <c r="G30" s="215">
        <v>16</v>
      </c>
      <c r="H30" s="215">
        <v>17</v>
      </c>
      <c r="I30" s="124"/>
      <c r="J30" s="124"/>
      <c r="K30" s="124" t="s">
        <v>107</v>
      </c>
      <c r="L30" s="124" t="s">
        <v>108</v>
      </c>
      <c r="M30" s="124" t="s">
        <v>109</v>
      </c>
      <c r="N30" s="124" t="s">
        <v>326</v>
      </c>
      <c r="O30" s="215">
        <v>7.2</v>
      </c>
      <c r="P30" s="215">
        <v>0.9</v>
      </c>
      <c r="Q30" s="215">
        <v>1.7</v>
      </c>
      <c r="R30" s="124">
        <v>1</v>
      </c>
      <c r="S30" s="215">
        <v>9.9</v>
      </c>
      <c r="T30" s="124"/>
      <c r="U30" s="216">
        <v>23000</v>
      </c>
      <c r="V30" s="216"/>
      <c r="W30" s="216"/>
      <c r="X30" s="124"/>
      <c r="Y30" s="124"/>
      <c r="Z30" s="124" t="s">
        <v>322</v>
      </c>
      <c r="AA30" s="219">
        <v>0.11</v>
      </c>
      <c r="AB30" s="219">
        <v>9.6000000000000002E-2</v>
      </c>
      <c r="AC30" s="215"/>
      <c r="AD30" s="217"/>
      <c r="AE30" s="219"/>
      <c r="AF30" s="217"/>
      <c r="AG30" s="217"/>
      <c r="AH30" s="124"/>
      <c r="AI30" s="124"/>
      <c r="AJ30" s="124"/>
      <c r="AK30" s="124" t="s">
        <v>323</v>
      </c>
      <c r="AL30" s="219"/>
      <c r="AM30" s="124"/>
      <c r="AN30" s="124"/>
      <c r="AO30" s="124"/>
      <c r="AP30" s="124"/>
      <c r="AQ30" s="124"/>
      <c r="AR30" s="124"/>
      <c r="AS30" s="219"/>
      <c r="AT30" s="124"/>
      <c r="AU30" s="124"/>
      <c r="AV30" s="124"/>
      <c r="AW30" s="124"/>
      <c r="AX30" s="124"/>
      <c r="AY30" s="124"/>
      <c r="AZ30" s="124"/>
      <c r="BA30" s="215"/>
      <c r="BB30" s="217"/>
      <c r="BC30" s="124"/>
      <c r="BD30" s="124"/>
      <c r="BE30" s="219"/>
      <c r="BF30" s="217"/>
      <c r="BG30" s="216"/>
      <c r="BH30" s="216"/>
      <c r="BI30" s="220"/>
    </row>
    <row r="31" spans="1:61" s="381" customFormat="1" ht="19.5" customHeight="1" x14ac:dyDescent="0.15">
      <c r="A31" s="378" t="s">
        <v>317</v>
      </c>
      <c r="B31" s="124" t="s">
        <v>364</v>
      </c>
      <c r="C31" s="379" t="s">
        <v>331</v>
      </c>
      <c r="D31" s="380" t="s">
        <v>368</v>
      </c>
      <c r="E31" s="213" t="s">
        <v>114</v>
      </c>
      <c r="F31" s="217"/>
      <c r="G31" s="215">
        <v>6</v>
      </c>
      <c r="H31" s="215">
        <v>13.5</v>
      </c>
      <c r="I31" s="124"/>
      <c r="J31" s="124"/>
      <c r="K31" s="124" t="s">
        <v>107</v>
      </c>
      <c r="L31" s="124" t="s">
        <v>108</v>
      </c>
      <c r="M31" s="124" t="s">
        <v>109</v>
      </c>
      <c r="N31" s="124" t="s">
        <v>326</v>
      </c>
      <c r="O31" s="215">
        <v>7.4</v>
      </c>
      <c r="P31" s="215">
        <v>2</v>
      </c>
      <c r="Q31" s="215">
        <v>2.8</v>
      </c>
      <c r="R31" s="124">
        <v>4</v>
      </c>
      <c r="S31" s="215">
        <v>11.3</v>
      </c>
      <c r="T31" s="124"/>
      <c r="U31" s="216">
        <v>210000</v>
      </c>
      <c r="V31" s="216"/>
      <c r="W31" s="216"/>
      <c r="X31" s="124"/>
      <c r="Y31" s="124"/>
      <c r="Z31" s="124" t="s">
        <v>322</v>
      </c>
      <c r="AA31" s="219">
        <v>0.2</v>
      </c>
      <c r="AB31" s="219">
        <v>0.15</v>
      </c>
      <c r="AC31" s="215"/>
      <c r="AD31" s="217"/>
      <c r="AE31" s="219"/>
      <c r="AF31" s="217"/>
      <c r="AG31" s="217"/>
      <c r="AH31" s="124"/>
      <c r="AI31" s="124"/>
      <c r="AJ31" s="124"/>
      <c r="AK31" s="124" t="s">
        <v>323</v>
      </c>
      <c r="AL31" s="219"/>
      <c r="AM31" s="124"/>
      <c r="AN31" s="124"/>
      <c r="AO31" s="124"/>
      <c r="AP31" s="124"/>
      <c r="AQ31" s="124"/>
      <c r="AR31" s="124"/>
      <c r="AS31" s="219"/>
      <c r="AT31" s="124"/>
      <c r="AU31" s="124"/>
      <c r="AV31" s="124"/>
      <c r="AW31" s="124"/>
      <c r="AX31" s="124"/>
      <c r="AY31" s="124"/>
      <c r="AZ31" s="124"/>
      <c r="BA31" s="215"/>
      <c r="BB31" s="217"/>
      <c r="BC31" s="124"/>
      <c r="BD31" s="124"/>
      <c r="BE31" s="219"/>
      <c r="BF31" s="217"/>
      <c r="BG31" s="216"/>
      <c r="BH31" s="216"/>
      <c r="BI31" s="220"/>
    </row>
    <row r="32" spans="1:61" s="394" customFormat="1" ht="19.5" customHeight="1" thickBot="1" x14ac:dyDescent="0.2">
      <c r="A32" s="391" t="s">
        <v>317</v>
      </c>
      <c r="B32" s="240" t="s">
        <v>364</v>
      </c>
      <c r="C32" s="392" t="s">
        <v>333</v>
      </c>
      <c r="D32" s="393" t="s">
        <v>369</v>
      </c>
      <c r="E32" s="237" t="s">
        <v>114</v>
      </c>
      <c r="F32" s="243"/>
      <c r="G32" s="239">
        <v>5.5</v>
      </c>
      <c r="H32" s="239">
        <v>12.2</v>
      </c>
      <c r="I32" s="240"/>
      <c r="J32" s="240"/>
      <c r="K32" s="240" t="s">
        <v>107</v>
      </c>
      <c r="L32" s="240" t="s">
        <v>108</v>
      </c>
      <c r="M32" s="240" t="s">
        <v>109</v>
      </c>
      <c r="N32" s="240">
        <v>77</v>
      </c>
      <c r="O32" s="239">
        <v>7.6</v>
      </c>
      <c r="P32" s="239">
        <v>3.7</v>
      </c>
      <c r="Q32" s="239">
        <v>4.0999999999999996</v>
      </c>
      <c r="R32" s="240">
        <v>3</v>
      </c>
      <c r="S32" s="239">
        <v>11.4</v>
      </c>
      <c r="T32" s="240"/>
      <c r="U32" s="241">
        <v>130000</v>
      </c>
      <c r="V32" s="241"/>
      <c r="W32" s="241"/>
      <c r="X32" s="240"/>
      <c r="Y32" s="240"/>
      <c r="Z32" s="240" t="s">
        <v>322</v>
      </c>
      <c r="AA32" s="242">
        <v>0.34</v>
      </c>
      <c r="AB32" s="242">
        <v>0.2</v>
      </c>
      <c r="AC32" s="239"/>
      <c r="AD32" s="243"/>
      <c r="AE32" s="242"/>
      <c r="AF32" s="243"/>
      <c r="AG32" s="243"/>
      <c r="AH32" s="240"/>
      <c r="AI32" s="240"/>
      <c r="AJ32" s="240"/>
      <c r="AK32" s="240">
        <v>0.21</v>
      </c>
      <c r="AL32" s="242"/>
      <c r="AM32" s="240"/>
      <c r="AN32" s="240"/>
      <c r="AO32" s="240"/>
      <c r="AP32" s="240"/>
      <c r="AQ32" s="240"/>
      <c r="AR32" s="240"/>
      <c r="AS32" s="242"/>
      <c r="AT32" s="240"/>
      <c r="AU32" s="240"/>
      <c r="AV32" s="240"/>
      <c r="AW32" s="240"/>
      <c r="AX32" s="240"/>
      <c r="AY32" s="240"/>
      <c r="AZ32" s="240"/>
      <c r="BA32" s="239"/>
      <c r="BB32" s="243"/>
      <c r="BC32" s="240"/>
      <c r="BD32" s="240"/>
      <c r="BE32" s="242"/>
      <c r="BF32" s="243"/>
      <c r="BG32" s="241"/>
      <c r="BH32" s="241"/>
      <c r="BI32" s="244"/>
    </row>
    <row r="33" spans="1:61" ht="19.5" customHeight="1" x14ac:dyDescent="0.15">
      <c r="A33" s="395" t="s">
        <v>317</v>
      </c>
      <c r="B33" s="198" t="s">
        <v>370</v>
      </c>
      <c r="C33" s="396" t="s">
        <v>336</v>
      </c>
      <c r="D33" s="397" t="s">
        <v>371</v>
      </c>
      <c r="E33" s="195" t="s">
        <v>114</v>
      </c>
      <c r="F33" s="208"/>
      <c r="G33" s="197">
        <v>23</v>
      </c>
      <c r="H33" s="197">
        <v>21</v>
      </c>
      <c r="I33" s="198"/>
      <c r="J33" s="198"/>
      <c r="K33" s="198" t="s">
        <v>107</v>
      </c>
      <c r="L33" s="198" t="s">
        <v>108</v>
      </c>
      <c r="M33" s="198" t="s">
        <v>109</v>
      </c>
      <c r="N33" s="198" t="s">
        <v>326</v>
      </c>
      <c r="O33" s="197">
        <v>7.6</v>
      </c>
      <c r="P33" s="197">
        <v>1.1000000000000001</v>
      </c>
      <c r="Q33" s="197">
        <v>1.7</v>
      </c>
      <c r="R33" s="198">
        <v>1</v>
      </c>
      <c r="S33" s="197">
        <v>10.199999999999999</v>
      </c>
      <c r="T33" s="198"/>
      <c r="U33" s="199">
        <v>33000</v>
      </c>
      <c r="V33" s="199"/>
      <c r="W33" s="199"/>
      <c r="X33" s="198"/>
      <c r="Y33" s="198"/>
      <c r="Z33" s="198" t="s">
        <v>322</v>
      </c>
      <c r="AA33" s="207">
        <v>0.09</v>
      </c>
      <c r="AB33" s="207">
        <v>7.1999999999999995E-2</v>
      </c>
      <c r="AC33" s="197"/>
      <c r="AD33" s="208"/>
      <c r="AE33" s="207"/>
      <c r="AF33" s="208"/>
      <c r="AG33" s="208"/>
      <c r="AH33" s="198"/>
      <c r="AI33" s="198"/>
      <c r="AJ33" s="198"/>
      <c r="AK33" s="198" t="s">
        <v>323</v>
      </c>
      <c r="AL33" s="207"/>
      <c r="AM33" s="198"/>
      <c r="AN33" s="198"/>
      <c r="AO33" s="198"/>
      <c r="AP33" s="198"/>
      <c r="AQ33" s="198"/>
      <c r="AR33" s="198"/>
      <c r="AS33" s="207"/>
      <c r="AT33" s="198"/>
      <c r="AU33" s="198"/>
      <c r="AV33" s="198"/>
      <c r="AW33" s="198"/>
      <c r="AX33" s="198"/>
      <c r="AY33" s="198"/>
      <c r="AZ33" s="198"/>
      <c r="BA33" s="197"/>
      <c r="BB33" s="208"/>
      <c r="BC33" s="198"/>
      <c r="BD33" s="198"/>
      <c r="BE33" s="207"/>
      <c r="BF33" s="208"/>
      <c r="BG33" s="199"/>
      <c r="BH33" s="199"/>
      <c r="BI33" s="209"/>
    </row>
    <row r="34" spans="1:61" ht="19.5" customHeight="1" x14ac:dyDescent="0.15">
      <c r="A34" s="378" t="s">
        <v>317</v>
      </c>
      <c r="B34" s="124" t="s">
        <v>370</v>
      </c>
      <c r="C34" s="379" t="s">
        <v>324</v>
      </c>
      <c r="D34" s="380" t="s">
        <v>372</v>
      </c>
      <c r="E34" s="213" t="s">
        <v>114</v>
      </c>
      <c r="F34" s="217"/>
      <c r="G34" s="215">
        <v>35</v>
      </c>
      <c r="H34" s="215">
        <v>22.5</v>
      </c>
      <c r="I34" s="124"/>
      <c r="J34" s="124"/>
      <c r="K34" s="124" t="s">
        <v>107</v>
      </c>
      <c r="L34" s="124" t="s">
        <v>108</v>
      </c>
      <c r="M34" s="124" t="s">
        <v>109</v>
      </c>
      <c r="N34" s="124">
        <v>74</v>
      </c>
      <c r="O34" s="215">
        <v>8.6</v>
      </c>
      <c r="P34" s="215">
        <v>1.7</v>
      </c>
      <c r="Q34" s="215">
        <v>3</v>
      </c>
      <c r="R34" s="124">
        <v>13</v>
      </c>
      <c r="S34" s="215">
        <v>14.7</v>
      </c>
      <c r="T34" s="124"/>
      <c r="U34" s="216">
        <v>23000</v>
      </c>
      <c r="V34" s="216"/>
      <c r="W34" s="216"/>
      <c r="X34" s="124"/>
      <c r="Y34" s="124"/>
      <c r="Z34" s="124" t="s">
        <v>322</v>
      </c>
      <c r="AA34" s="219">
        <v>8.1000000000000003E-2</v>
      </c>
      <c r="AB34" s="219">
        <v>3.1E-2</v>
      </c>
      <c r="AC34" s="215"/>
      <c r="AD34" s="217"/>
      <c r="AE34" s="219"/>
      <c r="AF34" s="217"/>
      <c r="AG34" s="217"/>
      <c r="AH34" s="124"/>
      <c r="AI34" s="124"/>
      <c r="AJ34" s="124"/>
      <c r="AK34" s="124">
        <v>5.8999999999999997E-2</v>
      </c>
      <c r="AL34" s="219"/>
      <c r="AM34" s="124"/>
      <c r="AN34" s="124"/>
      <c r="AO34" s="124"/>
      <c r="AP34" s="124"/>
      <c r="AQ34" s="124"/>
      <c r="AR34" s="124"/>
      <c r="AS34" s="219"/>
      <c r="AT34" s="124"/>
      <c r="AU34" s="124"/>
      <c r="AV34" s="124"/>
      <c r="AW34" s="124"/>
      <c r="AX34" s="124"/>
      <c r="AY34" s="124"/>
      <c r="AZ34" s="124"/>
      <c r="BA34" s="215"/>
      <c r="BB34" s="217"/>
      <c r="BC34" s="124"/>
      <c r="BD34" s="124"/>
      <c r="BE34" s="219"/>
      <c r="BF34" s="217"/>
      <c r="BG34" s="216"/>
      <c r="BH34" s="216"/>
      <c r="BI34" s="220"/>
    </row>
    <row r="35" spans="1:61" ht="19.5" customHeight="1" x14ac:dyDescent="0.15">
      <c r="A35" s="378" t="s">
        <v>317</v>
      </c>
      <c r="B35" s="124" t="s">
        <v>370</v>
      </c>
      <c r="C35" s="379" t="s">
        <v>327</v>
      </c>
      <c r="D35" s="380" t="s">
        <v>365</v>
      </c>
      <c r="E35" s="213" t="s">
        <v>114</v>
      </c>
      <c r="F35" s="217"/>
      <c r="G35" s="215">
        <v>31</v>
      </c>
      <c r="H35" s="215">
        <v>21.5</v>
      </c>
      <c r="I35" s="124"/>
      <c r="J35" s="124"/>
      <c r="K35" s="124" t="s">
        <v>107</v>
      </c>
      <c r="L35" s="124" t="s">
        <v>108</v>
      </c>
      <c r="M35" s="124" t="s">
        <v>109</v>
      </c>
      <c r="N35" s="124">
        <v>53</v>
      </c>
      <c r="O35" s="215">
        <v>8.4</v>
      </c>
      <c r="P35" s="215">
        <v>1.1000000000000001</v>
      </c>
      <c r="Q35" s="215">
        <v>3.4</v>
      </c>
      <c r="R35" s="124">
        <v>17</v>
      </c>
      <c r="S35" s="215">
        <v>14.7</v>
      </c>
      <c r="T35" s="124"/>
      <c r="U35" s="216">
        <v>33000</v>
      </c>
      <c r="V35" s="216"/>
      <c r="W35" s="216"/>
      <c r="X35" s="124"/>
      <c r="Y35" s="124"/>
      <c r="Z35" s="124" t="s">
        <v>322</v>
      </c>
      <c r="AA35" s="219">
        <v>9.2999999999999999E-2</v>
      </c>
      <c r="AB35" s="219">
        <v>4.2000000000000003E-2</v>
      </c>
      <c r="AC35" s="215"/>
      <c r="AD35" s="217"/>
      <c r="AE35" s="124" t="s">
        <v>346</v>
      </c>
      <c r="AF35" s="215">
        <v>5</v>
      </c>
      <c r="AG35" s="217" t="s">
        <v>347</v>
      </c>
      <c r="AH35" s="124"/>
      <c r="AI35" s="124"/>
      <c r="AJ35" s="124"/>
      <c r="AK35" s="124" t="s">
        <v>323</v>
      </c>
      <c r="AL35" s="219" t="s">
        <v>348</v>
      </c>
      <c r="AM35" s="124" t="s">
        <v>276</v>
      </c>
      <c r="AN35" s="124" t="s">
        <v>347</v>
      </c>
      <c r="AO35" s="124" t="s">
        <v>349</v>
      </c>
      <c r="AP35" s="124" t="s">
        <v>347</v>
      </c>
      <c r="AQ35" s="124" t="s">
        <v>350</v>
      </c>
      <c r="AR35" s="124" t="s">
        <v>351</v>
      </c>
      <c r="AS35" s="219">
        <v>4.0000000000000001E-3</v>
      </c>
      <c r="AT35" s="124" t="s">
        <v>349</v>
      </c>
      <c r="AU35" s="124" t="s">
        <v>351</v>
      </c>
      <c r="AV35" s="124" t="s">
        <v>349</v>
      </c>
      <c r="AW35" s="124" t="s">
        <v>352</v>
      </c>
      <c r="AX35" s="124" t="s">
        <v>353</v>
      </c>
      <c r="AY35" s="124" t="s">
        <v>347</v>
      </c>
      <c r="AZ35" s="124" t="s">
        <v>276</v>
      </c>
      <c r="BA35" s="215"/>
      <c r="BB35" s="217"/>
      <c r="BC35" s="124"/>
      <c r="BD35" s="124"/>
      <c r="BE35" s="219"/>
      <c r="BF35" s="217"/>
      <c r="BG35" s="216"/>
      <c r="BH35" s="216"/>
      <c r="BI35" s="220"/>
    </row>
    <row r="36" spans="1:61" ht="19.5" customHeight="1" x14ac:dyDescent="0.15">
      <c r="A36" s="378" t="s">
        <v>317</v>
      </c>
      <c r="B36" s="124" t="s">
        <v>370</v>
      </c>
      <c r="C36" s="379" t="s">
        <v>329</v>
      </c>
      <c r="D36" s="380" t="s">
        <v>373</v>
      </c>
      <c r="E36" s="213" t="s">
        <v>114</v>
      </c>
      <c r="F36" s="217"/>
      <c r="G36" s="215">
        <v>16</v>
      </c>
      <c r="H36" s="215">
        <v>18</v>
      </c>
      <c r="I36" s="124"/>
      <c r="J36" s="124"/>
      <c r="K36" s="124" t="s">
        <v>107</v>
      </c>
      <c r="L36" s="124" t="s">
        <v>108</v>
      </c>
      <c r="M36" s="124" t="s">
        <v>109</v>
      </c>
      <c r="N36" s="124" t="s">
        <v>326</v>
      </c>
      <c r="O36" s="215">
        <v>7.6</v>
      </c>
      <c r="P36" s="215">
        <v>0.3</v>
      </c>
      <c r="Q36" s="215">
        <v>0.7</v>
      </c>
      <c r="R36" s="124">
        <v>1</v>
      </c>
      <c r="S36" s="215">
        <v>10.5</v>
      </c>
      <c r="T36" s="124"/>
      <c r="U36" s="216">
        <v>13000</v>
      </c>
      <c r="V36" s="216"/>
      <c r="W36" s="216"/>
      <c r="X36" s="124"/>
      <c r="Y36" s="124"/>
      <c r="Z36" s="124" t="s">
        <v>322</v>
      </c>
      <c r="AA36" s="219">
        <v>5.2999999999999999E-2</v>
      </c>
      <c r="AB36" s="219">
        <v>4.4999999999999998E-2</v>
      </c>
      <c r="AC36" s="215"/>
      <c r="AD36" s="217"/>
      <c r="AE36" s="219"/>
      <c r="AF36" s="217"/>
      <c r="AG36" s="217"/>
      <c r="AH36" s="124"/>
      <c r="AI36" s="124"/>
      <c r="AJ36" s="124"/>
      <c r="AK36" s="124" t="s">
        <v>323</v>
      </c>
      <c r="AL36" s="219"/>
      <c r="AM36" s="124"/>
      <c r="AN36" s="124"/>
      <c r="AO36" s="124"/>
      <c r="AP36" s="124"/>
      <c r="AQ36" s="124"/>
      <c r="AR36" s="124"/>
      <c r="AS36" s="219"/>
      <c r="AT36" s="124"/>
      <c r="AU36" s="124"/>
      <c r="AV36" s="124"/>
      <c r="AW36" s="124"/>
      <c r="AX36" s="124"/>
      <c r="AY36" s="124"/>
      <c r="AZ36" s="124"/>
      <c r="BA36" s="215"/>
      <c r="BB36" s="217"/>
      <c r="BC36" s="124"/>
      <c r="BD36" s="124"/>
      <c r="BE36" s="219"/>
      <c r="BF36" s="217"/>
      <c r="BG36" s="216"/>
      <c r="BH36" s="216"/>
      <c r="BI36" s="220"/>
    </row>
    <row r="37" spans="1:61" ht="19.5" customHeight="1" x14ac:dyDescent="0.15">
      <c r="A37" s="378" t="s">
        <v>317</v>
      </c>
      <c r="B37" s="124" t="s">
        <v>370</v>
      </c>
      <c r="C37" s="379" t="s">
        <v>331</v>
      </c>
      <c r="D37" s="380" t="s">
        <v>374</v>
      </c>
      <c r="E37" s="213" t="s">
        <v>114</v>
      </c>
      <c r="F37" s="217"/>
      <c r="G37" s="215">
        <v>6.2</v>
      </c>
      <c r="H37" s="215">
        <v>12.5</v>
      </c>
      <c r="I37" s="124"/>
      <c r="J37" s="124"/>
      <c r="K37" s="124" t="s">
        <v>107</v>
      </c>
      <c r="L37" s="124" t="s">
        <v>108</v>
      </c>
      <c r="M37" s="124" t="s">
        <v>109</v>
      </c>
      <c r="N37" s="124" t="s">
        <v>326</v>
      </c>
      <c r="O37" s="215">
        <v>7.6</v>
      </c>
      <c r="P37" s="215">
        <v>0.8</v>
      </c>
      <c r="Q37" s="215">
        <v>1.3</v>
      </c>
      <c r="R37" s="124">
        <v>2</v>
      </c>
      <c r="S37" s="215">
        <v>11.2</v>
      </c>
      <c r="T37" s="124"/>
      <c r="U37" s="216">
        <v>7900</v>
      </c>
      <c r="V37" s="216"/>
      <c r="W37" s="216"/>
      <c r="X37" s="124"/>
      <c r="Y37" s="124"/>
      <c r="Z37" s="124" t="s">
        <v>322</v>
      </c>
      <c r="AA37" s="219">
        <v>7.9000000000000001E-2</v>
      </c>
      <c r="AB37" s="219">
        <v>5.8999999999999997E-2</v>
      </c>
      <c r="AC37" s="215"/>
      <c r="AD37" s="217"/>
      <c r="AE37" s="219"/>
      <c r="AF37" s="217"/>
      <c r="AG37" s="217"/>
      <c r="AH37" s="124"/>
      <c r="AI37" s="124"/>
      <c r="AJ37" s="124"/>
      <c r="AK37" s="124" t="s">
        <v>323</v>
      </c>
      <c r="AL37" s="219"/>
      <c r="AM37" s="124"/>
      <c r="AN37" s="124"/>
      <c r="AO37" s="124"/>
      <c r="AP37" s="124"/>
      <c r="AQ37" s="124"/>
      <c r="AR37" s="124"/>
      <c r="AS37" s="219"/>
      <c r="AT37" s="124"/>
      <c r="AU37" s="124"/>
      <c r="AV37" s="124"/>
      <c r="AW37" s="124"/>
      <c r="AX37" s="124"/>
      <c r="AY37" s="124"/>
      <c r="AZ37" s="124"/>
      <c r="BA37" s="215"/>
      <c r="BB37" s="217"/>
      <c r="BC37" s="124"/>
      <c r="BD37" s="124"/>
      <c r="BE37" s="219"/>
      <c r="BF37" s="217"/>
      <c r="BG37" s="216"/>
      <c r="BH37" s="216"/>
      <c r="BI37" s="220"/>
    </row>
    <row r="38" spans="1:61" ht="19.5" customHeight="1" thickBot="1" x14ac:dyDescent="0.2">
      <c r="A38" s="391" t="s">
        <v>317</v>
      </c>
      <c r="B38" s="240" t="s">
        <v>370</v>
      </c>
      <c r="C38" s="392" t="s">
        <v>333</v>
      </c>
      <c r="D38" s="393" t="s">
        <v>375</v>
      </c>
      <c r="E38" s="237" t="s">
        <v>114</v>
      </c>
      <c r="F38" s="243"/>
      <c r="G38" s="239">
        <v>5</v>
      </c>
      <c r="H38" s="239">
        <v>13.5</v>
      </c>
      <c r="I38" s="240"/>
      <c r="J38" s="240"/>
      <c r="K38" s="240" t="s">
        <v>107</v>
      </c>
      <c r="L38" s="240" t="s">
        <v>108</v>
      </c>
      <c r="M38" s="240" t="s">
        <v>109</v>
      </c>
      <c r="N38" s="240" t="s">
        <v>326</v>
      </c>
      <c r="O38" s="239">
        <v>7.7</v>
      </c>
      <c r="P38" s="239">
        <v>0.8</v>
      </c>
      <c r="Q38" s="239">
        <v>1.5</v>
      </c>
      <c r="R38" s="240">
        <v>5</v>
      </c>
      <c r="S38" s="239">
        <v>10.4</v>
      </c>
      <c r="T38" s="240"/>
      <c r="U38" s="241">
        <v>23000</v>
      </c>
      <c r="V38" s="241"/>
      <c r="W38" s="241"/>
      <c r="X38" s="240"/>
      <c r="Y38" s="240"/>
      <c r="Z38" s="240" t="s">
        <v>322</v>
      </c>
      <c r="AA38" s="242">
        <v>7.3999999999999996E-2</v>
      </c>
      <c r="AB38" s="242">
        <v>5.2999999999999999E-2</v>
      </c>
      <c r="AC38" s="239"/>
      <c r="AD38" s="243"/>
      <c r="AE38" s="240" t="s">
        <v>346</v>
      </c>
      <c r="AF38" s="239">
        <v>5.7</v>
      </c>
      <c r="AG38" s="243" t="s">
        <v>347</v>
      </c>
      <c r="AH38" s="240"/>
      <c r="AI38" s="240"/>
      <c r="AJ38" s="240"/>
      <c r="AK38" s="240" t="s">
        <v>323</v>
      </c>
      <c r="AL38" s="242" t="s">
        <v>348</v>
      </c>
      <c r="AM38" s="240" t="s">
        <v>276</v>
      </c>
      <c r="AN38" s="240" t="s">
        <v>347</v>
      </c>
      <c r="AO38" s="240" t="s">
        <v>349</v>
      </c>
      <c r="AP38" s="240" t="s">
        <v>347</v>
      </c>
      <c r="AQ38" s="240" t="s">
        <v>350</v>
      </c>
      <c r="AR38" s="240" t="s">
        <v>351</v>
      </c>
      <c r="AS38" s="242">
        <v>4.0000000000000001E-3</v>
      </c>
      <c r="AT38" s="240" t="s">
        <v>349</v>
      </c>
      <c r="AU38" s="240" t="s">
        <v>351</v>
      </c>
      <c r="AV38" s="240" t="s">
        <v>349</v>
      </c>
      <c r="AW38" s="240" t="s">
        <v>352</v>
      </c>
      <c r="AX38" s="240" t="s">
        <v>353</v>
      </c>
      <c r="AY38" s="240" t="s">
        <v>347</v>
      </c>
      <c r="AZ38" s="240" t="s">
        <v>276</v>
      </c>
      <c r="BA38" s="239"/>
      <c r="BB38" s="243"/>
      <c r="BC38" s="240"/>
      <c r="BD38" s="240"/>
      <c r="BE38" s="242"/>
      <c r="BF38" s="243"/>
      <c r="BG38" s="241"/>
      <c r="BH38" s="241"/>
      <c r="BI38" s="244"/>
    </row>
    <row r="46" spans="1:61" x14ac:dyDescent="0.15">
      <c r="H46" s="248" t="s">
        <v>376</v>
      </c>
    </row>
  </sheetData>
  <phoneticPr fontId="1"/>
  <dataValidations count="4">
    <dataValidation type="list" allowBlank="1" showInputMessage="1" showErrorMessage="1" sqref="M1:M1048576">
      <formula1>INDIRECT("コード表!K3:K17")</formula1>
    </dataValidation>
    <dataValidation type="list" allowBlank="1" showErrorMessage="1" sqref="L1:L1048576">
      <formula1>INDIRECT("コード表!E3:E7")</formula1>
    </dataValidation>
    <dataValidation type="list" allowBlank="1" showInputMessage="1" showErrorMessage="1" sqref="K1:K1048576">
      <formula1>INDIRECT("コード表!N3:N51")</formula1>
    </dataValidation>
    <dataValidation type="list" allowBlank="1" showInputMessage="1" showErrorMessage="1" sqref="E1:E1048576">
      <formula1>INDIRECT("コード表!H3:H9")</formula1>
    </dataValidation>
  </dataValidations>
  <pageMargins left="0.70866141732283472" right="0.70866141732283472" top="0.74803149606299213" bottom="0.74803149606299213" header="0.31496062992125984" footer="0.31496062992125984"/>
  <pageSetup paperSize="8" scale="85" orientation="landscape" r:id="rId1"/>
  <colBreaks count="3" manualBreakCount="3">
    <brk id="20" max="37" man="1"/>
    <brk id="35" max="37" man="1"/>
    <brk id="53" max="37" man="1"/>
  </col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J10"/>
  <sheetViews>
    <sheetView zoomScale="95" workbookViewId="0">
      <pane xSplit="3" ySplit="2" topLeftCell="D3" activePane="bottomRight" state="frozen"/>
      <selection activeCell="G21" sqref="G21"/>
      <selection pane="topRight" activeCell="G21" sqref="G21"/>
      <selection pane="bottomLeft" activeCell="G21" sqref="G21"/>
      <selection pane="bottomRight" activeCell="C17" sqref="C17"/>
    </sheetView>
  </sheetViews>
  <sheetFormatPr defaultRowHeight="13.5" x14ac:dyDescent="0.15"/>
  <cols>
    <col min="1" max="1" width="15.125" style="1481" bestFit="1" customWidth="1"/>
    <col min="2" max="2" width="11" style="1481" bestFit="1" customWidth="1"/>
    <col min="3" max="3" width="10.25" style="1553" bestFit="1" customWidth="1"/>
    <col min="4" max="4" width="7" style="1554" bestFit="1" customWidth="1"/>
    <col min="5" max="5" width="5.25" style="1555" bestFit="1" customWidth="1"/>
    <col min="6" max="6" width="4.5" style="1556" bestFit="1" customWidth="1"/>
    <col min="7" max="7" width="4.375" style="1557" bestFit="1" customWidth="1"/>
    <col min="8" max="8" width="5.5" style="1558" bestFit="1" customWidth="1"/>
    <col min="9" max="9" width="5.375" style="1558" customWidth="1"/>
    <col min="10" max="10" width="4.5" style="1481" bestFit="1" customWidth="1"/>
    <col min="11" max="11" width="3.375" style="1481" bestFit="1" customWidth="1"/>
    <col min="12" max="14" width="3.25" style="1559" bestFit="1" customWidth="1"/>
    <col min="15" max="15" width="4.25" style="1559" bestFit="1" customWidth="1"/>
    <col min="16" max="16" width="4.5" style="1558" bestFit="1" customWidth="1"/>
    <col min="17" max="17" width="5.5" style="1558" bestFit="1" customWidth="1"/>
    <col min="18" max="18" width="4" style="1560" bestFit="1" customWidth="1"/>
    <col min="19" max="19" width="4" style="1559" bestFit="1" customWidth="1"/>
    <col min="20" max="20" width="8.5" style="1558" customWidth="1"/>
    <col min="21" max="21" width="6.125" style="1481" bestFit="1" customWidth="1"/>
    <col min="22" max="24" width="8.625" style="1561" customWidth="1"/>
    <col min="25" max="25" width="8.625" style="1559" customWidth="1"/>
    <col min="26" max="26" width="9" style="1481"/>
    <col min="27" max="27" width="8.625" style="1481" customWidth="1"/>
    <col min="28" max="28" width="4" style="1562" bestFit="1" customWidth="1"/>
    <col min="29" max="29" width="5.25" style="1563" bestFit="1" customWidth="1"/>
    <col min="30" max="30" width="4.25" style="1558" bestFit="1" customWidth="1"/>
    <col min="31" max="31" width="8.875" style="1562" bestFit="1" customWidth="1"/>
    <col min="32" max="32" width="7.25" style="1563" bestFit="1" customWidth="1"/>
    <col min="33" max="33" width="6.25" style="1562" bestFit="1" customWidth="1"/>
    <col min="34" max="34" width="6.25" style="1562" customWidth="1"/>
    <col min="35" max="35" width="7.125" style="1481" bestFit="1" customWidth="1"/>
    <col min="36" max="36" width="4.25" style="1481" bestFit="1" customWidth="1"/>
    <col min="37" max="37" width="6.25" style="1481" bestFit="1" customWidth="1"/>
    <col min="38" max="38" width="10.125" style="1481" bestFit="1" customWidth="1"/>
    <col min="39" max="39" width="5.625" style="1563" bestFit="1" customWidth="1"/>
    <col min="40" max="40" width="5.5" style="1481" bestFit="1" customWidth="1"/>
    <col min="41" max="41" width="4" style="1481" bestFit="1" customWidth="1"/>
    <col min="42" max="42" width="6" style="1481" bestFit="1" customWidth="1"/>
    <col min="43" max="43" width="4" style="1481" bestFit="1" customWidth="1"/>
    <col min="44" max="44" width="4.25" style="1481" bestFit="1" customWidth="1"/>
    <col min="45" max="45" width="4" style="1481" bestFit="1" customWidth="1"/>
    <col min="46" max="46" width="4.25" style="1563" bestFit="1" customWidth="1"/>
    <col min="47" max="47" width="5.25" style="1481" bestFit="1" customWidth="1"/>
    <col min="48" max="48" width="8" style="1481" bestFit="1" customWidth="1"/>
    <col min="49" max="49" width="5" style="1481" bestFit="1" customWidth="1"/>
    <col min="50" max="50" width="4" style="1481" bestFit="1" customWidth="1"/>
    <col min="51" max="51" width="4.875" style="1481" bestFit="1" customWidth="1"/>
    <col min="52" max="52" width="6.75" style="1481" bestFit="1" customWidth="1"/>
    <col min="53" max="53" width="4" style="1481" bestFit="1" customWidth="1"/>
    <col min="54" max="54" width="6.5" style="1564" bestFit="1" customWidth="1"/>
    <col min="55" max="55" width="6.125" style="1562" bestFit="1" customWidth="1"/>
    <col min="56" max="56" width="6.125" style="1481" bestFit="1" customWidth="1"/>
    <col min="57" max="57" width="6.875" style="1481" bestFit="1" customWidth="1"/>
    <col min="58" max="58" width="5" style="1563" bestFit="1" customWidth="1"/>
    <col min="59" max="59" width="5.5" style="1562" bestFit="1" customWidth="1"/>
    <col min="60" max="60" width="6.5" style="1565" bestFit="1" customWidth="1"/>
    <col min="61" max="61" width="8.625" style="1561" customWidth="1"/>
    <col min="62" max="62" width="6.875" style="1558" bestFit="1" customWidth="1"/>
    <col min="63" max="16384" width="9" style="1481"/>
  </cols>
  <sheetData>
    <row r="1" spans="1:62" x14ac:dyDescent="0.15">
      <c r="A1" s="1463" t="s">
        <v>0</v>
      </c>
      <c r="B1" s="1464" t="s">
        <v>1</v>
      </c>
      <c r="C1" s="1465" t="s">
        <v>2</v>
      </c>
      <c r="D1" s="1466" t="s">
        <v>3</v>
      </c>
      <c r="E1" s="1467" t="s">
        <v>536</v>
      </c>
      <c r="F1" s="1468" t="s">
        <v>4</v>
      </c>
      <c r="G1" s="1469" t="s">
        <v>5</v>
      </c>
      <c r="H1" s="1470" t="s">
        <v>6</v>
      </c>
      <c r="I1" s="1471" t="s">
        <v>7</v>
      </c>
      <c r="J1" s="1472" t="s">
        <v>8</v>
      </c>
      <c r="K1" s="1473" t="s">
        <v>9</v>
      </c>
      <c r="L1" s="1473" t="s">
        <v>10</v>
      </c>
      <c r="M1" s="1473" t="s">
        <v>11</v>
      </c>
      <c r="N1" s="1473" t="s">
        <v>12</v>
      </c>
      <c r="O1" s="1473" t="s">
        <v>13</v>
      </c>
      <c r="P1" s="1474" t="s">
        <v>14</v>
      </c>
      <c r="Q1" s="1470" t="s">
        <v>15</v>
      </c>
      <c r="R1" s="1475" t="s">
        <v>16</v>
      </c>
      <c r="S1" s="1473" t="s">
        <v>17</v>
      </c>
      <c r="T1" s="1475" t="s">
        <v>88</v>
      </c>
      <c r="U1" s="1473" t="s">
        <v>18</v>
      </c>
      <c r="V1" s="1476" t="s">
        <v>19</v>
      </c>
      <c r="W1" s="1476" t="s">
        <v>20</v>
      </c>
      <c r="X1" s="1117" t="s">
        <v>21</v>
      </c>
      <c r="Y1" s="1117" t="s">
        <v>22</v>
      </c>
      <c r="Z1" s="1117" t="s">
        <v>23</v>
      </c>
      <c r="AA1" s="1117" t="s">
        <v>24</v>
      </c>
      <c r="AB1" s="1118" t="s">
        <v>25</v>
      </c>
      <c r="AC1" s="1120" t="s">
        <v>26</v>
      </c>
      <c r="AD1" s="1119" t="s">
        <v>27</v>
      </c>
      <c r="AE1" s="1118" t="s">
        <v>89</v>
      </c>
      <c r="AF1" s="1120" t="s">
        <v>90</v>
      </c>
      <c r="AG1" s="1118" t="s">
        <v>91</v>
      </c>
      <c r="AH1" s="1118" t="s">
        <v>1230</v>
      </c>
      <c r="AI1" s="1473" t="s">
        <v>29</v>
      </c>
      <c r="AJ1" s="1473" t="s">
        <v>92</v>
      </c>
      <c r="AK1" s="1473" t="s">
        <v>30</v>
      </c>
      <c r="AL1" s="1473" t="s">
        <v>31</v>
      </c>
      <c r="AM1" s="1477" t="s">
        <v>32</v>
      </c>
      <c r="AN1" s="1473" t="s">
        <v>93</v>
      </c>
      <c r="AO1" s="1473" t="s">
        <v>33</v>
      </c>
      <c r="AP1" s="1473" t="s">
        <v>34</v>
      </c>
      <c r="AQ1" s="1473" t="s">
        <v>35</v>
      </c>
      <c r="AR1" s="1473" t="s">
        <v>94</v>
      </c>
      <c r="AS1" s="1473" t="s">
        <v>36</v>
      </c>
      <c r="AT1" s="1477" t="s">
        <v>37</v>
      </c>
      <c r="AU1" s="1473" t="s">
        <v>38</v>
      </c>
      <c r="AV1" s="1473" t="s">
        <v>39</v>
      </c>
      <c r="AW1" s="1473" t="s">
        <v>40</v>
      </c>
      <c r="AX1" s="1473" t="s">
        <v>41</v>
      </c>
      <c r="AY1" s="1473" t="s">
        <v>42</v>
      </c>
      <c r="AZ1" s="1473" t="s">
        <v>43</v>
      </c>
      <c r="BA1" s="1473" t="s">
        <v>44</v>
      </c>
      <c r="BB1" s="1478" t="s">
        <v>45</v>
      </c>
      <c r="BC1" s="1469" t="s">
        <v>46</v>
      </c>
      <c r="BD1" s="1473" t="s">
        <v>47</v>
      </c>
      <c r="BE1" s="1473" t="s">
        <v>48</v>
      </c>
      <c r="BF1" s="1477" t="s">
        <v>49</v>
      </c>
      <c r="BG1" s="1469" t="s">
        <v>50</v>
      </c>
      <c r="BH1" s="1479" t="s">
        <v>1231</v>
      </c>
      <c r="BI1" s="1476" t="s">
        <v>1232</v>
      </c>
      <c r="BJ1" s="1480" t="s">
        <v>53</v>
      </c>
    </row>
    <row r="2" spans="1:62" s="1500" customFormat="1" ht="14.25" thickBot="1" x14ac:dyDescent="0.2">
      <c r="A2" s="1482"/>
      <c r="B2" s="1483"/>
      <c r="C2" s="1484"/>
      <c r="D2" s="1485"/>
      <c r="E2" s="1486"/>
      <c r="F2" s="1483"/>
      <c r="G2" s="1487" t="s">
        <v>1233</v>
      </c>
      <c r="H2" s="1488" t="s">
        <v>1234</v>
      </c>
      <c r="I2" s="1489" t="s">
        <v>1234</v>
      </c>
      <c r="J2" s="1490" t="s">
        <v>61</v>
      </c>
      <c r="K2" s="1491" t="s">
        <v>61</v>
      </c>
      <c r="L2" s="1491"/>
      <c r="M2" s="1491"/>
      <c r="N2" s="1491"/>
      <c r="O2" s="1491" t="s">
        <v>1170</v>
      </c>
      <c r="P2" s="1492"/>
      <c r="Q2" s="1488" t="s">
        <v>1171</v>
      </c>
      <c r="R2" s="1493" t="s">
        <v>1171</v>
      </c>
      <c r="S2" s="1491" t="s">
        <v>1171</v>
      </c>
      <c r="T2" s="1493" t="s">
        <v>1171</v>
      </c>
      <c r="U2" s="1491"/>
      <c r="V2" s="1494" t="s">
        <v>1172</v>
      </c>
      <c r="W2" s="1494" t="s">
        <v>62</v>
      </c>
      <c r="X2" s="1132" t="s">
        <v>62</v>
      </c>
      <c r="Y2" s="1131" t="s">
        <v>1173</v>
      </c>
      <c r="Z2" s="1131" t="s">
        <v>1171</v>
      </c>
      <c r="AA2" s="1131" t="s">
        <v>1171</v>
      </c>
      <c r="AB2" s="1133" t="s">
        <v>1171</v>
      </c>
      <c r="AC2" s="1134" t="s">
        <v>1171</v>
      </c>
      <c r="AD2" s="1130" t="s">
        <v>1171</v>
      </c>
      <c r="AE2" s="1133" t="s">
        <v>1171</v>
      </c>
      <c r="AF2" s="1134" t="s">
        <v>1171</v>
      </c>
      <c r="AG2" s="1133" t="s">
        <v>1171</v>
      </c>
      <c r="AH2" s="1133" t="s">
        <v>1171</v>
      </c>
      <c r="AI2" s="1491" t="s">
        <v>1171</v>
      </c>
      <c r="AJ2" s="1491"/>
      <c r="AK2" s="1491"/>
      <c r="AL2" s="1491" t="s">
        <v>1171</v>
      </c>
      <c r="AM2" s="1495" t="s">
        <v>1171</v>
      </c>
      <c r="AN2" s="1491" t="s">
        <v>1171</v>
      </c>
      <c r="AO2" s="1491" t="s">
        <v>1171</v>
      </c>
      <c r="AP2" s="1491" t="s">
        <v>1171</v>
      </c>
      <c r="AQ2" s="1491" t="s">
        <v>1171</v>
      </c>
      <c r="AR2" s="1491" t="s">
        <v>1171</v>
      </c>
      <c r="AS2" s="1491" t="s">
        <v>1171</v>
      </c>
      <c r="AT2" s="1495" t="s">
        <v>1171</v>
      </c>
      <c r="AU2" s="1491" t="s">
        <v>1171</v>
      </c>
      <c r="AV2" s="1491" t="s">
        <v>1171</v>
      </c>
      <c r="AW2" s="1491" t="s">
        <v>1171</v>
      </c>
      <c r="AX2" s="1491" t="s">
        <v>1171</v>
      </c>
      <c r="AY2" s="1491" t="s">
        <v>1171</v>
      </c>
      <c r="AZ2" s="1491" t="s">
        <v>1171</v>
      </c>
      <c r="BA2" s="1491" t="s">
        <v>1171</v>
      </c>
      <c r="BB2" s="1496" t="s">
        <v>1175</v>
      </c>
      <c r="BC2" s="1497" t="s">
        <v>1171</v>
      </c>
      <c r="BD2" s="1491" t="s">
        <v>1171</v>
      </c>
      <c r="BE2" s="1491" t="s">
        <v>1171</v>
      </c>
      <c r="BF2" s="1495" t="s">
        <v>1171</v>
      </c>
      <c r="BG2" s="1497" t="s">
        <v>1171</v>
      </c>
      <c r="BH2" s="1498" t="s">
        <v>1172</v>
      </c>
      <c r="BI2" s="1494" t="s">
        <v>62</v>
      </c>
      <c r="BJ2" s="1499" t="s">
        <v>1177</v>
      </c>
    </row>
    <row r="3" spans="1:62" x14ac:dyDescent="0.15">
      <c r="A3" s="210" t="s">
        <v>1235</v>
      </c>
      <c r="B3" s="192" t="s">
        <v>1236</v>
      </c>
      <c r="C3" s="1501" t="s">
        <v>1237</v>
      </c>
      <c r="D3" s="1502">
        <v>0.47361111111111115</v>
      </c>
      <c r="E3" s="1503">
        <v>2</v>
      </c>
      <c r="F3" s="1504" t="s">
        <v>444</v>
      </c>
      <c r="G3" s="1505"/>
      <c r="H3" s="1506">
        <v>3.1</v>
      </c>
      <c r="I3" s="1507">
        <v>8</v>
      </c>
      <c r="J3" s="1506"/>
      <c r="K3" s="1508"/>
      <c r="L3" s="1509" t="s">
        <v>107</v>
      </c>
      <c r="M3" s="1509" t="s">
        <v>108</v>
      </c>
      <c r="N3" s="1509" t="s">
        <v>109</v>
      </c>
      <c r="O3" s="1509" t="s">
        <v>1238</v>
      </c>
      <c r="P3" s="1506">
        <v>7.45</v>
      </c>
      <c r="Q3" s="1506">
        <v>0.92</v>
      </c>
      <c r="R3" s="1510">
        <v>0.3</v>
      </c>
      <c r="S3" s="1509">
        <v>1.67</v>
      </c>
      <c r="T3" s="1506">
        <v>11.35</v>
      </c>
      <c r="U3" s="1508"/>
      <c r="V3" s="1511"/>
      <c r="W3" s="1511"/>
      <c r="X3" s="1512"/>
      <c r="Y3" s="1513"/>
      <c r="Z3" s="1514"/>
      <c r="AA3" s="1513"/>
      <c r="AB3" s="1515"/>
      <c r="AC3" s="1516"/>
      <c r="AD3" s="1514"/>
      <c r="AE3" s="1515"/>
      <c r="AF3" s="1516"/>
      <c r="AG3" s="1515"/>
      <c r="AH3" s="1515"/>
      <c r="AI3" s="1508"/>
      <c r="AJ3" s="1508"/>
      <c r="AK3" s="1508"/>
      <c r="AL3" s="1508"/>
      <c r="AM3" s="1517"/>
      <c r="AN3" s="1508"/>
      <c r="AO3" s="1508"/>
      <c r="AP3" s="1508"/>
      <c r="AQ3" s="1508"/>
      <c r="AR3" s="1508"/>
      <c r="AS3" s="1508"/>
      <c r="AT3" s="1517"/>
      <c r="AU3" s="1508"/>
      <c r="AV3" s="1508"/>
      <c r="AW3" s="1508"/>
      <c r="AX3" s="1508"/>
      <c r="AY3" s="1508"/>
      <c r="AZ3" s="1508"/>
      <c r="BA3" s="1508"/>
      <c r="BB3" s="1518"/>
      <c r="BC3" s="1519"/>
      <c r="BD3" s="1508"/>
      <c r="BE3" s="1508"/>
      <c r="BF3" s="1517"/>
      <c r="BG3" s="1519"/>
      <c r="BH3" s="1520"/>
      <c r="BI3" s="1511"/>
      <c r="BJ3" s="1521"/>
    </row>
    <row r="4" spans="1:62" x14ac:dyDescent="0.15">
      <c r="A4" s="210" t="s">
        <v>1235</v>
      </c>
      <c r="B4" s="211" t="s">
        <v>1239</v>
      </c>
      <c r="C4" s="1501" t="s">
        <v>1237</v>
      </c>
      <c r="D4" s="1522">
        <v>0.48402777777777778</v>
      </c>
      <c r="E4" s="1503">
        <v>2</v>
      </c>
      <c r="F4" s="1523" t="s">
        <v>114</v>
      </c>
      <c r="G4" s="1524"/>
      <c r="H4" s="1507">
        <v>3.6</v>
      </c>
      <c r="I4" s="1507">
        <v>8.5</v>
      </c>
      <c r="J4" s="1507"/>
      <c r="K4" s="1525"/>
      <c r="L4" s="1509" t="s">
        <v>107</v>
      </c>
      <c r="M4" s="1509" t="s">
        <v>108</v>
      </c>
      <c r="N4" s="1509" t="s">
        <v>109</v>
      </c>
      <c r="O4" s="1509" t="s">
        <v>1238</v>
      </c>
      <c r="P4" s="1507">
        <v>7.41</v>
      </c>
      <c r="Q4" s="1507">
        <v>1.24</v>
      </c>
      <c r="R4" s="1526">
        <v>0.5</v>
      </c>
      <c r="S4" s="1527">
        <v>1.33</v>
      </c>
      <c r="T4" s="1507">
        <v>11.1</v>
      </c>
      <c r="U4" s="1525"/>
      <c r="V4" s="1528"/>
      <c r="W4" s="1528"/>
      <c r="X4" s="1528"/>
      <c r="Y4" s="1529"/>
      <c r="Z4" s="1530"/>
      <c r="AA4" s="1525"/>
      <c r="AB4" s="1531"/>
      <c r="AC4" s="1532"/>
      <c r="AD4" s="1507"/>
      <c r="AE4" s="1531"/>
      <c r="AF4" s="1532"/>
      <c r="AG4" s="1507"/>
      <c r="AH4" s="1507"/>
      <c r="AI4" s="1525"/>
      <c r="AJ4" s="1525"/>
      <c r="AK4" s="1525"/>
      <c r="AL4" s="1525"/>
      <c r="AM4" s="1532"/>
      <c r="AN4" s="1525"/>
      <c r="AO4" s="1525"/>
      <c r="AP4" s="1525"/>
      <c r="AQ4" s="1525"/>
      <c r="AR4" s="1525"/>
      <c r="AS4" s="1525"/>
      <c r="AT4" s="1532"/>
      <c r="AU4" s="1525"/>
      <c r="AV4" s="1525"/>
      <c r="AW4" s="1525"/>
      <c r="AX4" s="1525"/>
      <c r="AY4" s="1525"/>
      <c r="AZ4" s="1525"/>
      <c r="BA4" s="1525"/>
      <c r="BB4" s="1533"/>
      <c r="BC4" s="1531"/>
      <c r="BD4" s="1525"/>
      <c r="BE4" s="1525"/>
      <c r="BF4" s="1532"/>
      <c r="BG4" s="1531"/>
      <c r="BH4" s="1534"/>
      <c r="BI4" s="1528"/>
      <c r="BJ4" s="1535"/>
    </row>
    <row r="5" spans="1:62" x14ac:dyDescent="0.15">
      <c r="A5" s="210" t="s">
        <v>1235</v>
      </c>
      <c r="B5" s="211" t="s">
        <v>1240</v>
      </c>
      <c r="C5" s="1501" t="s">
        <v>1241</v>
      </c>
      <c r="D5" s="1522">
        <v>0.37361111111111112</v>
      </c>
      <c r="E5" s="1503">
        <v>2</v>
      </c>
      <c r="F5" s="1523" t="s">
        <v>114</v>
      </c>
      <c r="G5" s="1524"/>
      <c r="H5" s="1507">
        <v>5.3</v>
      </c>
      <c r="I5" s="1507">
        <v>9.5</v>
      </c>
      <c r="J5" s="1507"/>
      <c r="K5" s="1525"/>
      <c r="L5" s="1509" t="s">
        <v>107</v>
      </c>
      <c r="M5" s="1509" t="s">
        <v>108</v>
      </c>
      <c r="N5" s="1509" t="s">
        <v>109</v>
      </c>
      <c r="O5" s="1509" t="s">
        <v>1238</v>
      </c>
      <c r="P5" s="1507">
        <v>7.53</v>
      </c>
      <c r="Q5" s="1507">
        <v>0.98</v>
      </c>
      <c r="R5" s="1526">
        <v>0.6</v>
      </c>
      <c r="S5" s="1527">
        <v>3</v>
      </c>
      <c r="T5" s="1507">
        <v>11.14</v>
      </c>
      <c r="U5" s="1525"/>
      <c r="V5" s="1528"/>
      <c r="W5" s="1528"/>
      <c r="X5" s="1528"/>
      <c r="Y5" s="1529"/>
      <c r="Z5" s="1530"/>
      <c r="AA5" s="1525"/>
      <c r="AB5" s="1531"/>
      <c r="AC5" s="1532"/>
      <c r="AD5" s="1507"/>
      <c r="AE5" s="1531"/>
      <c r="AF5" s="1532"/>
      <c r="AG5" s="1507"/>
      <c r="AH5" s="1507"/>
      <c r="AI5" s="1525"/>
      <c r="AJ5" s="1525"/>
      <c r="AK5" s="1525"/>
      <c r="AL5" s="1525"/>
      <c r="AM5" s="1532"/>
      <c r="AN5" s="1525"/>
      <c r="AO5" s="1525"/>
      <c r="AP5" s="1525"/>
      <c r="AQ5" s="1525"/>
      <c r="AR5" s="1525"/>
      <c r="AS5" s="1525"/>
      <c r="AT5" s="1532"/>
      <c r="AU5" s="1525"/>
      <c r="AV5" s="1525"/>
      <c r="AW5" s="1525"/>
      <c r="AX5" s="1525"/>
      <c r="AY5" s="1525"/>
      <c r="AZ5" s="1525"/>
      <c r="BA5" s="1525"/>
      <c r="BB5" s="1533"/>
      <c r="BC5" s="1531"/>
      <c r="BD5" s="1525"/>
      <c r="BE5" s="1525"/>
      <c r="BF5" s="1532"/>
      <c r="BG5" s="1531"/>
      <c r="BH5" s="1534"/>
      <c r="BI5" s="1528"/>
      <c r="BJ5" s="1535"/>
    </row>
    <row r="6" spans="1:62" x14ac:dyDescent="0.15">
      <c r="A6" s="210" t="s">
        <v>1235</v>
      </c>
      <c r="B6" s="211" t="s">
        <v>1242</v>
      </c>
      <c r="C6" s="1501" t="s">
        <v>1241</v>
      </c>
      <c r="D6" s="1522">
        <v>0.39097222222222222</v>
      </c>
      <c r="E6" s="1503">
        <v>2</v>
      </c>
      <c r="F6" s="1523" t="s">
        <v>114</v>
      </c>
      <c r="G6" s="1524"/>
      <c r="H6" s="1507">
        <v>3.3</v>
      </c>
      <c r="I6" s="1507">
        <v>10.199999999999999</v>
      </c>
      <c r="J6" s="1507"/>
      <c r="K6" s="1525"/>
      <c r="L6" s="1509" t="s">
        <v>107</v>
      </c>
      <c r="M6" s="1509" t="s">
        <v>108</v>
      </c>
      <c r="N6" s="1509" t="s">
        <v>109</v>
      </c>
      <c r="O6" s="1509" t="s">
        <v>1238</v>
      </c>
      <c r="P6" s="1507">
        <v>7.34</v>
      </c>
      <c r="Q6" s="1507">
        <v>1.8</v>
      </c>
      <c r="R6" s="1526">
        <v>1.4</v>
      </c>
      <c r="S6" s="1527">
        <v>3.33</v>
      </c>
      <c r="T6" s="1507">
        <v>10.75</v>
      </c>
      <c r="U6" s="1525"/>
      <c r="V6" s="1528"/>
      <c r="W6" s="1528"/>
      <c r="X6" s="1528"/>
      <c r="Y6" s="1529"/>
      <c r="Z6" s="1530"/>
      <c r="AA6" s="1525"/>
      <c r="AB6" s="1531"/>
      <c r="AC6" s="1532"/>
      <c r="AD6" s="1507"/>
      <c r="AE6" s="1531"/>
      <c r="AF6" s="1532"/>
      <c r="AG6" s="1507"/>
      <c r="AH6" s="1507"/>
      <c r="AI6" s="1525"/>
      <c r="AJ6" s="1525"/>
      <c r="AK6" s="1525"/>
      <c r="AL6" s="1525"/>
      <c r="AM6" s="1532"/>
      <c r="AN6" s="1525"/>
      <c r="AO6" s="1525"/>
      <c r="AP6" s="1525"/>
      <c r="AQ6" s="1525"/>
      <c r="AR6" s="1525"/>
      <c r="AS6" s="1525"/>
      <c r="AT6" s="1532"/>
      <c r="AU6" s="1525"/>
      <c r="AV6" s="1525"/>
      <c r="AW6" s="1525"/>
      <c r="AX6" s="1525"/>
      <c r="AY6" s="1525"/>
      <c r="AZ6" s="1525"/>
      <c r="BA6" s="1525"/>
      <c r="BB6" s="1533"/>
      <c r="BC6" s="1531"/>
      <c r="BD6" s="1525"/>
      <c r="BE6" s="1525"/>
      <c r="BF6" s="1532"/>
      <c r="BG6" s="1531"/>
      <c r="BH6" s="1534"/>
      <c r="BI6" s="1528"/>
      <c r="BJ6" s="1535"/>
    </row>
    <row r="7" spans="1:62" x14ac:dyDescent="0.15">
      <c r="A7" s="210" t="s">
        <v>1235</v>
      </c>
      <c r="B7" s="211" t="s">
        <v>1243</v>
      </c>
      <c r="C7" s="1501" t="s">
        <v>1241</v>
      </c>
      <c r="D7" s="1522">
        <v>0.38055555555555554</v>
      </c>
      <c r="E7" s="1503">
        <v>2</v>
      </c>
      <c r="F7" s="1523" t="s">
        <v>114</v>
      </c>
      <c r="G7" s="1524"/>
      <c r="H7" s="1507">
        <v>3.5</v>
      </c>
      <c r="I7" s="1507">
        <v>8</v>
      </c>
      <c r="J7" s="1507"/>
      <c r="K7" s="1525"/>
      <c r="L7" s="1509" t="s">
        <v>107</v>
      </c>
      <c r="M7" s="1509" t="s">
        <v>108</v>
      </c>
      <c r="N7" s="1509" t="s">
        <v>109</v>
      </c>
      <c r="O7" s="1509" t="s">
        <v>1238</v>
      </c>
      <c r="P7" s="1507">
        <v>7.26</v>
      </c>
      <c r="Q7" s="1507">
        <v>2.0699999999999998</v>
      </c>
      <c r="R7" s="1526">
        <v>1.5</v>
      </c>
      <c r="S7" s="1527">
        <v>1.33</v>
      </c>
      <c r="T7" s="1507">
        <v>11.06</v>
      </c>
      <c r="U7" s="1525"/>
      <c r="V7" s="1528"/>
      <c r="W7" s="1528"/>
      <c r="X7" s="1528"/>
      <c r="Y7" s="1529"/>
      <c r="Z7" s="1530"/>
      <c r="AA7" s="1525"/>
      <c r="AB7" s="1531"/>
      <c r="AC7" s="1532"/>
      <c r="AD7" s="1507"/>
      <c r="AE7" s="1531"/>
      <c r="AF7" s="1532"/>
      <c r="AG7" s="1507"/>
      <c r="AH7" s="1507"/>
      <c r="AI7" s="1525"/>
      <c r="AJ7" s="1525"/>
      <c r="AK7" s="1525"/>
      <c r="AL7" s="1525"/>
      <c r="AM7" s="1532"/>
      <c r="AN7" s="1525"/>
      <c r="AO7" s="1525"/>
      <c r="AP7" s="1525"/>
      <c r="AQ7" s="1525"/>
      <c r="AR7" s="1525"/>
      <c r="AS7" s="1525"/>
      <c r="AT7" s="1532"/>
      <c r="AU7" s="1525"/>
      <c r="AV7" s="1525"/>
      <c r="AW7" s="1525"/>
      <c r="AX7" s="1525"/>
      <c r="AY7" s="1525"/>
      <c r="AZ7" s="1525"/>
      <c r="BA7" s="1525"/>
      <c r="BB7" s="1533"/>
      <c r="BC7" s="1531"/>
      <c r="BD7" s="1525"/>
      <c r="BE7" s="1525"/>
      <c r="BF7" s="1532"/>
      <c r="BG7" s="1531"/>
      <c r="BH7" s="1534"/>
      <c r="BI7" s="1528"/>
      <c r="BJ7" s="1535"/>
    </row>
    <row r="8" spans="1:62" x14ac:dyDescent="0.15">
      <c r="A8" s="210" t="s">
        <v>1235</v>
      </c>
      <c r="B8" s="211" t="s">
        <v>1244</v>
      </c>
      <c r="C8" s="1501" t="s">
        <v>1241</v>
      </c>
      <c r="D8" s="1522">
        <v>0.4055555555555555</v>
      </c>
      <c r="E8" s="1503">
        <v>2</v>
      </c>
      <c r="F8" s="1523" t="s">
        <v>114</v>
      </c>
      <c r="G8" s="1524"/>
      <c r="H8" s="1507">
        <v>3.1</v>
      </c>
      <c r="I8" s="1507">
        <v>10.7</v>
      </c>
      <c r="J8" s="1507"/>
      <c r="K8" s="1525"/>
      <c r="L8" s="1509" t="s">
        <v>107</v>
      </c>
      <c r="M8" s="1509" t="s">
        <v>108</v>
      </c>
      <c r="N8" s="1509" t="s">
        <v>109</v>
      </c>
      <c r="O8" s="1509" t="s">
        <v>1238</v>
      </c>
      <c r="P8" s="1507">
        <v>7.46</v>
      </c>
      <c r="Q8" s="1507">
        <v>1.36</v>
      </c>
      <c r="R8" s="1526">
        <v>1.5</v>
      </c>
      <c r="S8" s="1527">
        <v>3</v>
      </c>
      <c r="T8" s="1507">
        <v>10.78</v>
      </c>
      <c r="U8" s="1525"/>
      <c r="V8" s="1528"/>
      <c r="W8" s="1528"/>
      <c r="X8" s="1528"/>
      <c r="Y8" s="1529"/>
      <c r="Z8" s="1530"/>
      <c r="AA8" s="1525"/>
      <c r="AB8" s="1531"/>
      <c r="AC8" s="1532"/>
      <c r="AD8" s="1507"/>
      <c r="AE8" s="1531"/>
      <c r="AF8" s="1532"/>
      <c r="AG8" s="1507"/>
      <c r="AH8" s="1507"/>
      <c r="AI8" s="1525"/>
      <c r="AJ8" s="1525"/>
      <c r="AK8" s="1525"/>
      <c r="AL8" s="1525"/>
      <c r="AM8" s="1532"/>
      <c r="AN8" s="1525"/>
      <c r="AO8" s="1525"/>
      <c r="AP8" s="1525"/>
      <c r="AQ8" s="1525"/>
      <c r="AR8" s="1525"/>
      <c r="AS8" s="1525"/>
      <c r="AT8" s="1532"/>
      <c r="AU8" s="1525"/>
      <c r="AV8" s="1525"/>
      <c r="AW8" s="1525"/>
      <c r="AX8" s="1525"/>
      <c r="AY8" s="1525"/>
      <c r="AZ8" s="1525"/>
      <c r="BA8" s="1525"/>
      <c r="BB8" s="1533"/>
      <c r="BC8" s="1531"/>
      <c r="BD8" s="1525"/>
      <c r="BE8" s="1525"/>
      <c r="BF8" s="1532"/>
      <c r="BG8" s="1531"/>
      <c r="BH8" s="1534"/>
      <c r="BI8" s="1528"/>
      <c r="BJ8" s="1535"/>
    </row>
    <row r="9" spans="1:62" x14ac:dyDescent="0.15">
      <c r="A9" s="210" t="s">
        <v>1235</v>
      </c>
      <c r="B9" s="211" t="s">
        <v>1245</v>
      </c>
      <c r="C9" s="1501" t="s">
        <v>1241</v>
      </c>
      <c r="D9" s="1522">
        <v>0.39999999999999997</v>
      </c>
      <c r="E9" s="1503">
        <v>2</v>
      </c>
      <c r="F9" s="1523" t="s">
        <v>114</v>
      </c>
      <c r="G9" s="1524"/>
      <c r="H9" s="1507">
        <v>5.0999999999999996</v>
      </c>
      <c r="I9" s="1507">
        <v>10</v>
      </c>
      <c r="J9" s="1507"/>
      <c r="K9" s="1525"/>
      <c r="L9" s="1509" t="s">
        <v>107</v>
      </c>
      <c r="M9" s="1509" t="s">
        <v>108</v>
      </c>
      <c r="N9" s="1509" t="s">
        <v>109</v>
      </c>
      <c r="O9" s="1509" t="s">
        <v>1238</v>
      </c>
      <c r="P9" s="1507">
        <v>7.48</v>
      </c>
      <c r="Q9" s="1507">
        <v>1.31</v>
      </c>
      <c r="R9" s="1526">
        <v>2</v>
      </c>
      <c r="S9" s="1527">
        <v>11</v>
      </c>
      <c r="T9" s="1507">
        <v>10.91</v>
      </c>
      <c r="U9" s="1525"/>
      <c r="V9" s="1528"/>
      <c r="W9" s="1528"/>
      <c r="X9" s="1528"/>
      <c r="Y9" s="1529"/>
      <c r="Z9" s="1530"/>
      <c r="AA9" s="1525"/>
      <c r="AB9" s="1531"/>
      <c r="AC9" s="1532"/>
      <c r="AD9" s="1507"/>
      <c r="AE9" s="1531"/>
      <c r="AF9" s="1532"/>
      <c r="AG9" s="1507"/>
      <c r="AH9" s="1507"/>
      <c r="AI9" s="1525"/>
      <c r="AJ9" s="1525"/>
      <c r="AK9" s="1525"/>
      <c r="AL9" s="1525"/>
      <c r="AM9" s="1532"/>
      <c r="AN9" s="1525"/>
      <c r="AO9" s="1525"/>
      <c r="AP9" s="1525"/>
      <c r="AQ9" s="1525"/>
      <c r="AR9" s="1525"/>
      <c r="AS9" s="1525"/>
      <c r="AT9" s="1532"/>
      <c r="AU9" s="1525"/>
      <c r="AV9" s="1525"/>
      <c r="AW9" s="1525"/>
      <c r="AX9" s="1525"/>
      <c r="AY9" s="1525"/>
      <c r="AZ9" s="1525"/>
      <c r="BA9" s="1525"/>
      <c r="BB9" s="1533"/>
      <c r="BC9" s="1531"/>
      <c r="BD9" s="1525"/>
      <c r="BE9" s="1525"/>
      <c r="BF9" s="1532"/>
      <c r="BG9" s="1531"/>
      <c r="BH9" s="1534"/>
      <c r="BI9" s="1528"/>
      <c r="BJ9" s="1535"/>
    </row>
    <row r="10" spans="1:62" ht="14.25" thickBot="1" x14ac:dyDescent="0.2">
      <c r="A10" s="234" t="s">
        <v>1246</v>
      </c>
      <c r="B10" s="235" t="s">
        <v>1247</v>
      </c>
      <c r="C10" s="1536" t="s">
        <v>1241</v>
      </c>
      <c r="D10" s="1537">
        <v>0.43611111111111112</v>
      </c>
      <c r="E10" s="1538">
        <v>2</v>
      </c>
      <c r="F10" s="1539" t="s">
        <v>114</v>
      </c>
      <c r="G10" s="1540"/>
      <c r="H10" s="1541">
        <v>4.9000000000000004</v>
      </c>
      <c r="I10" s="1541">
        <v>6.5</v>
      </c>
      <c r="J10" s="1541"/>
      <c r="K10" s="1542"/>
      <c r="L10" s="1543" t="s">
        <v>107</v>
      </c>
      <c r="M10" s="1543" t="s">
        <v>108</v>
      </c>
      <c r="N10" s="1543" t="s">
        <v>109</v>
      </c>
      <c r="O10" s="1543" t="s">
        <v>1238</v>
      </c>
      <c r="P10" s="1541">
        <v>7.57</v>
      </c>
      <c r="Q10" s="1541">
        <v>1.21</v>
      </c>
      <c r="R10" s="1544">
        <v>0.9</v>
      </c>
      <c r="S10" s="1543">
        <v>0.67</v>
      </c>
      <c r="T10" s="1541">
        <v>11.56</v>
      </c>
      <c r="U10" s="1542"/>
      <c r="V10" s="1545"/>
      <c r="W10" s="1545"/>
      <c r="X10" s="1545"/>
      <c r="Y10" s="1546"/>
      <c r="Z10" s="1547"/>
      <c r="AA10" s="1542"/>
      <c r="AB10" s="1548"/>
      <c r="AC10" s="1549"/>
      <c r="AD10" s="1541"/>
      <c r="AE10" s="1548"/>
      <c r="AF10" s="1548"/>
      <c r="AG10" s="1541"/>
      <c r="AH10" s="1541"/>
      <c r="AI10" s="1542"/>
      <c r="AJ10" s="1542"/>
      <c r="AK10" s="1542"/>
      <c r="AL10" s="1542"/>
      <c r="AM10" s="1549"/>
      <c r="AN10" s="1542"/>
      <c r="AO10" s="1542"/>
      <c r="AP10" s="1542"/>
      <c r="AQ10" s="1542"/>
      <c r="AR10" s="1542"/>
      <c r="AS10" s="1542"/>
      <c r="AT10" s="1549"/>
      <c r="AU10" s="1542"/>
      <c r="AV10" s="1542"/>
      <c r="AW10" s="1542"/>
      <c r="AX10" s="1542"/>
      <c r="AY10" s="1542"/>
      <c r="AZ10" s="1542"/>
      <c r="BA10" s="1542"/>
      <c r="BB10" s="1550"/>
      <c r="BC10" s="1548"/>
      <c r="BD10" s="1542"/>
      <c r="BE10" s="1542"/>
      <c r="BF10" s="1549"/>
      <c r="BG10" s="1548"/>
      <c r="BH10" s="1551"/>
      <c r="BI10" s="1545"/>
      <c r="BJ10" s="1552"/>
    </row>
  </sheetData>
  <phoneticPr fontId="1"/>
  <dataValidations count="4">
    <dataValidation type="list" allowBlank="1" showInputMessage="1" showErrorMessage="1" sqref="N1:N1048576">
      <formula1>INDIRECT("コード表!K3:K17")</formula1>
    </dataValidation>
    <dataValidation type="list" allowBlank="1" showErrorMessage="1" sqref="M1:M1048576">
      <formula1>INDIRECT("コード表!E3:E7")</formula1>
    </dataValidation>
    <dataValidation type="list" allowBlank="1" showInputMessage="1" showErrorMessage="1" sqref="L1:L1048576">
      <formula1>INDIRECT("コード表!N3:N51")</formula1>
    </dataValidation>
    <dataValidation type="list" allowBlank="1" showInputMessage="1" showErrorMessage="1" sqref="F1:F1048576">
      <formula1>INDIRECT("コード表!H3:H9")</formula1>
    </dataValidation>
  </dataValidations>
  <pageMargins left="0.7" right="0.7" top="0.75" bottom="0.75" header="0.3" footer="0.3"/>
  <pageSetup paperSize="9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K79"/>
  <sheetViews>
    <sheetView zoomScale="85" zoomScaleNormal="85" workbookViewId="0">
      <pane xSplit="8" ySplit="14" topLeftCell="BA27" activePane="bottomRight" state="frozen"/>
      <selection pane="topRight" activeCell="I1" sqref="I1"/>
      <selection pane="bottomLeft" activeCell="A15" sqref="A15"/>
      <selection pane="bottomRight" activeCell="G72" sqref="G72"/>
    </sheetView>
  </sheetViews>
  <sheetFormatPr defaultRowHeight="13.5" x14ac:dyDescent="0.15"/>
  <cols>
    <col min="1" max="1" width="16.25" style="74" customWidth="1"/>
    <col min="2" max="2" width="14.75" style="74" customWidth="1"/>
    <col min="3" max="3" width="11.375" style="75" bestFit="1" customWidth="1"/>
    <col min="4" max="4" width="9" style="76"/>
    <col min="5" max="5" width="9" style="77"/>
    <col min="6" max="6" width="9" style="78"/>
    <col min="7" max="8" width="9" style="79"/>
    <col min="9" max="14" width="9" style="74"/>
    <col min="15" max="17" width="9" style="79"/>
    <col min="18" max="18" width="9" style="74"/>
    <col min="19" max="19" width="9" style="79"/>
    <col min="20" max="20" width="9" style="74"/>
    <col min="21" max="23" width="9" style="80"/>
    <col min="24" max="26" width="9" style="74"/>
    <col min="27" max="27" width="9" style="78"/>
    <col min="28" max="28" width="9" style="81"/>
    <col min="29" max="29" width="9" style="79"/>
    <col min="30" max="30" width="9" style="78"/>
    <col min="31" max="31" width="9" style="81"/>
    <col min="32" max="33" width="9" style="78"/>
    <col min="34" max="37" width="9" style="74"/>
    <col min="38" max="38" width="9" style="81"/>
    <col min="39" max="44" width="9" style="74"/>
    <col min="45" max="45" width="9" style="81"/>
    <col min="46" max="52" width="9" style="74"/>
    <col min="53" max="53" width="9" style="79"/>
    <col min="54" max="54" width="9" style="78"/>
    <col min="55" max="56" width="9" style="74"/>
    <col min="57" max="57" width="9" style="81"/>
    <col min="58" max="58" width="9" style="78"/>
    <col min="59" max="60" width="9" style="80"/>
    <col min="61" max="61" width="9" style="79"/>
    <col min="62" max="16384" width="9" style="74"/>
  </cols>
  <sheetData>
    <row r="1" spans="1:63" x14ac:dyDescent="0.15">
      <c r="A1" s="84" t="s">
        <v>0</v>
      </c>
      <c r="B1" s="408" t="s">
        <v>1</v>
      </c>
      <c r="C1" s="409" t="s">
        <v>2</v>
      </c>
      <c r="D1" s="355" t="s">
        <v>3</v>
      </c>
      <c r="E1" s="410" t="s">
        <v>4</v>
      </c>
      <c r="F1" s="179" t="s">
        <v>5</v>
      </c>
      <c r="G1" s="174" t="s">
        <v>6</v>
      </c>
      <c r="H1" s="174" t="s">
        <v>7</v>
      </c>
      <c r="I1" s="170" t="s">
        <v>8</v>
      </c>
      <c r="J1" s="170" t="s">
        <v>9</v>
      </c>
      <c r="K1" s="170" t="s">
        <v>10</v>
      </c>
      <c r="L1" s="170" t="s">
        <v>11</v>
      </c>
      <c r="M1" s="170" t="s">
        <v>12</v>
      </c>
      <c r="N1" s="170" t="s">
        <v>13</v>
      </c>
      <c r="O1" s="174" t="s">
        <v>14</v>
      </c>
      <c r="P1" s="174" t="s">
        <v>15</v>
      </c>
      <c r="Q1" s="174" t="s">
        <v>16</v>
      </c>
      <c r="R1" s="170" t="s">
        <v>17</v>
      </c>
      <c r="S1" s="174" t="s">
        <v>88</v>
      </c>
      <c r="T1" s="170" t="s">
        <v>18</v>
      </c>
      <c r="U1" s="175" t="s">
        <v>19</v>
      </c>
      <c r="V1" s="175" t="s">
        <v>20</v>
      </c>
      <c r="W1" s="92" t="s">
        <v>21</v>
      </c>
      <c r="X1" s="170" t="s">
        <v>22</v>
      </c>
      <c r="Y1" s="170" t="s">
        <v>23</v>
      </c>
      <c r="Z1" s="170" t="s">
        <v>24</v>
      </c>
      <c r="AA1" s="179" t="s">
        <v>25</v>
      </c>
      <c r="AB1" s="178" t="s">
        <v>26</v>
      </c>
      <c r="AC1" s="174" t="s">
        <v>27</v>
      </c>
      <c r="AD1" s="179" t="s">
        <v>89</v>
      </c>
      <c r="AE1" s="178" t="s">
        <v>90</v>
      </c>
      <c r="AF1" s="179" t="s">
        <v>91</v>
      </c>
      <c r="AG1" s="94" t="s">
        <v>28</v>
      </c>
      <c r="AH1" s="170" t="s">
        <v>29</v>
      </c>
      <c r="AI1" s="170" t="s">
        <v>92</v>
      </c>
      <c r="AJ1" s="170" t="s">
        <v>30</v>
      </c>
      <c r="AK1" s="170" t="s">
        <v>31</v>
      </c>
      <c r="AL1" s="178" t="s">
        <v>32</v>
      </c>
      <c r="AM1" s="170" t="s">
        <v>93</v>
      </c>
      <c r="AN1" s="170" t="s">
        <v>33</v>
      </c>
      <c r="AO1" s="170" t="s">
        <v>34</v>
      </c>
      <c r="AP1" s="170" t="s">
        <v>35</v>
      </c>
      <c r="AQ1" s="170" t="s">
        <v>94</v>
      </c>
      <c r="AR1" s="170" t="s">
        <v>36</v>
      </c>
      <c r="AS1" s="178" t="s">
        <v>37</v>
      </c>
      <c r="AT1" s="170" t="s">
        <v>38</v>
      </c>
      <c r="AU1" s="170" t="s">
        <v>39</v>
      </c>
      <c r="AV1" s="170" t="s">
        <v>40</v>
      </c>
      <c r="AW1" s="170" t="s">
        <v>41</v>
      </c>
      <c r="AX1" s="170" t="s">
        <v>42</v>
      </c>
      <c r="AY1" s="170" t="s">
        <v>43</v>
      </c>
      <c r="AZ1" s="170" t="s">
        <v>44</v>
      </c>
      <c r="BA1" s="174" t="s">
        <v>45</v>
      </c>
      <c r="BB1" s="179" t="s">
        <v>46</v>
      </c>
      <c r="BC1" s="170" t="s">
        <v>47</v>
      </c>
      <c r="BD1" s="170" t="s">
        <v>48</v>
      </c>
      <c r="BE1" s="178" t="s">
        <v>49</v>
      </c>
      <c r="BF1" s="179" t="s">
        <v>50</v>
      </c>
      <c r="BG1" s="95" t="s">
        <v>51</v>
      </c>
      <c r="BH1" s="95" t="s">
        <v>52</v>
      </c>
      <c r="BI1" s="174" t="s">
        <v>53</v>
      </c>
      <c r="BJ1" s="411" t="s">
        <v>58</v>
      </c>
      <c r="BK1" s="412" t="s">
        <v>57</v>
      </c>
    </row>
    <row r="2" spans="1:63" s="82" customFormat="1" ht="14.25" thickBot="1" x14ac:dyDescent="0.2">
      <c r="A2" s="97"/>
      <c r="B2" s="413"/>
      <c r="C2" s="414"/>
      <c r="D2" s="100"/>
      <c r="E2" s="98"/>
      <c r="F2" s="101" t="s">
        <v>59</v>
      </c>
      <c r="G2" s="102" t="s">
        <v>60</v>
      </c>
      <c r="H2" s="102" t="s">
        <v>60</v>
      </c>
      <c r="I2" s="98" t="s">
        <v>61</v>
      </c>
      <c r="J2" s="98" t="s">
        <v>61</v>
      </c>
      <c r="K2" s="98"/>
      <c r="L2" s="98"/>
      <c r="M2" s="98"/>
      <c r="N2" s="98" t="s">
        <v>202</v>
      </c>
      <c r="O2" s="102"/>
      <c r="P2" s="102" t="s">
        <v>203</v>
      </c>
      <c r="Q2" s="102" t="s">
        <v>203</v>
      </c>
      <c r="R2" s="98" t="s">
        <v>203</v>
      </c>
      <c r="S2" s="102" t="s">
        <v>203</v>
      </c>
      <c r="T2" s="98"/>
      <c r="U2" s="103" t="s">
        <v>204</v>
      </c>
      <c r="V2" s="103" t="s">
        <v>62</v>
      </c>
      <c r="W2" s="104" t="s">
        <v>62</v>
      </c>
      <c r="X2" s="98" t="s">
        <v>268</v>
      </c>
      <c r="Y2" s="98" t="s">
        <v>203</v>
      </c>
      <c r="Z2" s="98" t="s">
        <v>203</v>
      </c>
      <c r="AA2" s="105" t="s">
        <v>203</v>
      </c>
      <c r="AB2" s="106" t="s">
        <v>203</v>
      </c>
      <c r="AC2" s="102" t="s">
        <v>203</v>
      </c>
      <c r="AD2" s="105" t="s">
        <v>203</v>
      </c>
      <c r="AE2" s="106" t="s">
        <v>203</v>
      </c>
      <c r="AF2" s="105" t="s">
        <v>203</v>
      </c>
      <c r="AG2" s="107" t="s">
        <v>203</v>
      </c>
      <c r="AH2" s="98" t="s">
        <v>203</v>
      </c>
      <c r="AI2" s="98"/>
      <c r="AJ2" s="98"/>
      <c r="AK2" s="98" t="s">
        <v>203</v>
      </c>
      <c r="AL2" s="106" t="s">
        <v>203</v>
      </c>
      <c r="AM2" s="98" t="s">
        <v>203</v>
      </c>
      <c r="AN2" s="98" t="s">
        <v>203</v>
      </c>
      <c r="AO2" s="98" t="s">
        <v>203</v>
      </c>
      <c r="AP2" s="98" t="s">
        <v>203</v>
      </c>
      <c r="AQ2" s="98" t="s">
        <v>203</v>
      </c>
      <c r="AR2" s="98" t="s">
        <v>203</v>
      </c>
      <c r="AS2" s="106" t="s">
        <v>203</v>
      </c>
      <c r="AT2" s="98" t="s">
        <v>203</v>
      </c>
      <c r="AU2" s="98" t="s">
        <v>203</v>
      </c>
      <c r="AV2" s="98" t="s">
        <v>203</v>
      </c>
      <c r="AW2" s="98" t="s">
        <v>203</v>
      </c>
      <c r="AX2" s="98" t="s">
        <v>203</v>
      </c>
      <c r="AY2" s="98" t="s">
        <v>203</v>
      </c>
      <c r="AZ2" s="98" t="s">
        <v>203</v>
      </c>
      <c r="BA2" s="102" t="s">
        <v>269</v>
      </c>
      <c r="BB2" s="105" t="s">
        <v>203</v>
      </c>
      <c r="BC2" s="98" t="s">
        <v>203</v>
      </c>
      <c r="BD2" s="98" t="s">
        <v>203</v>
      </c>
      <c r="BE2" s="106" t="s">
        <v>203</v>
      </c>
      <c r="BF2" s="105" t="s">
        <v>203</v>
      </c>
      <c r="BG2" s="103" t="s">
        <v>204</v>
      </c>
      <c r="BH2" s="103" t="s">
        <v>62</v>
      </c>
      <c r="BI2" s="102" t="s">
        <v>270</v>
      </c>
      <c r="BJ2" s="415" t="s">
        <v>271</v>
      </c>
      <c r="BK2" s="416" t="s">
        <v>271</v>
      </c>
    </row>
    <row r="3" spans="1:63" x14ac:dyDescent="0.15">
      <c r="A3" s="417" t="s">
        <v>272</v>
      </c>
      <c r="B3" s="418" t="s">
        <v>273</v>
      </c>
      <c r="C3" s="267">
        <v>20130517</v>
      </c>
      <c r="D3" s="268">
        <v>0.46875</v>
      </c>
      <c r="E3" s="269" t="s">
        <v>114</v>
      </c>
      <c r="F3" s="270"/>
      <c r="G3" s="271">
        <v>23</v>
      </c>
      <c r="H3" s="271">
        <v>20.6</v>
      </c>
      <c r="I3" s="110"/>
      <c r="J3" s="110"/>
      <c r="K3" s="110" t="s">
        <v>107</v>
      </c>
      <c r="L3" s="110" t="s">
        <v>108</v>
      </c>
      <c r="M3" s="110" t="s">
        <v>217</v>
      </c>
      <c r="N3" s="116" t="s">
        <v>274</v>
      </c>
      <c r="O3" s="271">
        <v>7.3</v>
      </c>
      <c r="P3" s="271">
        <v>0.8</v>
      </c>
      <c r="Q3" s="271">
        <v>7.4</v>
      </c>
      <c r="R3" s="110">
        <v>1.4</v>
      </c>
      <c r="S3" s="271">
        <v>6.8</v>
      </c>
      <c r="T3" s="110"/>
      <c r="U3" s="272"/>
      <c r="V3" s="272"/>
      <c r="W3" s="272"/>
      <c r="X3" s="110"/>
      <c r="Y3" s="271"/>
      <c r="Z3" s="116" t="s">
        <v>275</v>
      </c>
      <c r="AA3" s="273">
        <v>0.06</v>
      </c>
      <c r="AB3" s="273"/>
      <c r="AC3" s="271">
        <v>5.5</v>
      </c>
      <c r="AD3" s="270"/>
      <c r="AE3" s="273"/>
      <c r="AF3" s="270"/>
      <c r="AG3" s="270"/>
      <c r="AH3" s="110"/>
      <c r="AI3" s="110"/>
      <c r="AJ3" s="110"/>
      <c r="AK3" s="110"/>
      <c r="AL3" s="273"/>
      <c r="AM3" s="116" t="s">
        <v>276</v>
      </c>
      <c r="AN3" s="116" t="s">
        <v>240</v>
      </c>
      <c r="AO3" s="110"/>
      <c r="AP3" s="110"/>
      <c r="AQ3" s="110"/>
      <c r="AR3" s="273">
        <v>3.9E-2</v>
      </c>
      <c r="AS3" s="273">
        <v>0.03</v>
      </c>
      <c r="AT3" s="274">
        <v>8.2000000000000003E-2</v>
      </c>
      <c r="AU3" s="110">
        <v>5.5E-2</v>
      </c>
      <c r="AV3" s="116" t="s">
        <v>277</v>
      </c>
      <c r="AW3" s="110">
        <v>0.14000000000000001</v>
      </c>
      <c r="AX3" s="274">
        <v>2.5000000000000001E-2</v>
      </c>
      <c r="AY3" s="110"/>
      <c r="AZ3" s="110"/>
      <c r="BA3" s="271"/>
      <c r="BB3" s="270"/>
      <c r="BC3" s="110"/>
      <c r="BD3" s="110"/>
      <c r="BE3" s="270"/>
      <c r="BF3" s="270"/>
      <c r="BG3" s="272"/>
      <c r="BH3" s="272"/>
      <c r="BI3" s="275"/>
      <c r="BJ3" s="419"/>
      <c r="BK3" s="420"/>
    </row>
    <row r="4" spans="1:63" x14ac:dyDescent="0.15">
      <c r="A4" s="421" t="s">
        <v>278</v>
      </c>
      <c r="B4" s="422" t="s">
        <v>273</v>
      </c>
      <c r="C4" s="276">
        <v>20130711</v>
      </c>
      <c r="D4" s="277">
        <v>0.49305555555555558</v>
      </c>
      <c r="E4" s="213" t="s">
        <v>114</v>
      </c>
      <c r="F4" s="217"/>
      <c r="G4" s="215">
        <v>32.6</v>
      </c>
      <c r="H4" s="215">
        <v>24.2</v>
      </c>
      <c r="I4" s="124"/>
      <c r="J4" s="124"/>
      <c r="K4" s="124" t="s">
        <v>107</v>
      </c>
      <c r="L4" s="124" t="s">
        <v>108</v>
      </c>
      <c r="M4" s="124" t="s">
        <v>217</v>
      </c>
      <c r="N4" s="130" t="s">
        <v>274</v>
      </c>
      <c r="O4" s="215">
        <v>7.2</v>
      </c>
      <c r="P4" s="215">
        <v>2.5</v>
      </c>
      <c r="Q4" s="215">
        <v>5.6</v>
      </c>
      <c r="R4" s="124" t="s">
        <v>275</v>
      </c>
      <c r="S4" s="215">
        <v>6.7</v>
      </c>
      <c r="T4" s="124"/>
      <c r="U4" s="216"/>
      <c r="V4" s="216"/>
      <c r="W4" s="216"/>
      <c r="X4" s="124"/>
      <c r="Y4" s="215"/>
      <c r="Z4" s="130" t="s">
        <v>275</v>
      </c>
      <c r="AA4" s="135">
        <v>5.8999999999999997E-2</v>
      </c>
      <c r="AB4" s="219"/>
      <c r="AC4" s="215">
        <v>5.3</v>
      </c>
      <c r="AD4" s="217"/>
      <c r="AE4" s="219"/>
      <c r="AF4" s="217"/>
      <c r="AG4" s="217"/>
      <c r="AH4" s="124"/>
      <c r="AI4" s="124"/>
      <c r="AJ4" s="124"/>
      <c r="AK4" s="124"/>
      <c r="AL4" s="219"/>
      <c r="AM4" s="130" t="s">
        <v>276</v>
      </c>
      <c r="AN4" s="130" t="s">
        <v>240</v>
      </c>
      <c r="AO4" s="124"/>
      <c r="AP4" s="124"/>
      <c r="AQ4" s="124"/>
      <c r="AR4" s="219">
        <v>3.2000000000000001E-2</v>
      </c>
      <c r="AS4" s="219">
        <v>3.7999999999999999E-2</v>
      </c>
      <c r="AT4" s="278">
        <v>0.14000000000000001</v>
      </c>
      <c r="AU4" s="124">
        <v>3.6999999999999998E-2</v>
      </c>
      <c r="AV4" s="130">
        <v>2.4E-2</v>
      </c>
      <c r="AW4" s="124" t="s">
        <v>279</v>
      </c>
      <c r="AX4" s="279" t="s">
        <v>280</v>
      </c>
      <c r="AY4" s="124"/>
      <c r="AZ4" s="124"/>
      <c r="BA4" s="215"/>
      <c r="BB4" s="217"/>
      <c r="BC4" s="124"/>
      <c r="BD4" s="124"/>
      <c r="BE4" s="217"/>
      <c r="BF4" s="217"/>
      <c r="BG4" s="216"/>
      <c r="BH4" s="216"/>
      <c r="BI4" s="197"/>
      <c r="BJ4" s="423"/>
      <c r="BK4" s="424"/>
    </row>
    <row r="5" spans="1:63" x14ac:dyDescent="0.15">
      <c r="A5" s="421" t="s">
        <v>278</v>
      </c>
      <c r="B5" s="422" t="s">
        <v>273</v>
      </c>
      <c r="C5" s="276">
        <v>20130919</v>
      </c>
      <c r="D5" s="277">
        <v>0.47222222222222227</v>
      </c>
      <c r="E5" s="213" t="s">
        <v>114</v>
      </c>
      <c r="F5" s="217"/>
      <c r="G5" s="215">
        <v>29.5</v>
      </c>
      <c r="H5" s="215">
        <v>24</v>
      </c>
      <c r="I5" s="124"/>
      <c r="J5" s="124"/>
      <c r="K5" s="124" t="s">
        <v>107</v>
      </c>
      <c r="L5" s="124" t="s">
        <v>108</v>
      </c>
      <c r="M5" s="124" t="s">
        <v>109</v>
      </c>
      <c r="N5" s="130" t="s">
        <v>274</v>
      </c>
      <c r="O5" s="215">
        <v>7.2</v>
      </c>
      <c r="P5" s="215">
        <v>1.3</v>
      </c>
      <c r="Q5" s="215">
        <v>4.3</v>
      </c>
      <c r="R5" s="124" t="s">
        <v>275</v>
      </c>
      <c r="S5" s="215">
        <v>6.9</v>
      </c>
      <c r="T5" s="124"/>
      <c r="U5" s="216"/>
      <c r="V5" s="216"/>
      <c r="W5" s="216"/>
      <c r="X5" s="124"/>
      <c r="Y5" s="215"/>
      <c r="Z5" s="116" t="s">
        <v>275</v>
      </c>
      <c r="AA5" s="219">
        <v>6.6000000000000003E-2</v>
      </c>
      <c r="AB5" s="219"/>
      <c r="AC5" s="215">
        <v>4.8</v>
      </c>
      <c r="AD5" s="217"/>
      <c r="AE5" s="219"/>
      <c r="AF5" s="217"/>
      <c r="AG5" s="217"/>
      <c r="AH5" s="124"/>
      <c r="AI5" s="124"/>
      <c r="AJ5" s="124"/>
      <c r="AK5" s="124"/>
      <c r="AL5" s="219"/>
      <c r="AM5" s="116" t="s">
        <v>276</v>
      </c>
      <c r="AN5" s="116" t="s">
        <v>240</v>
      </c>
      <c r="AO5" s="124"/>
      <c r="AP5" s="124"/>
      <c r="AQ5" s="124"/>
      <c r="AR5" s="219" t="s">
        <v>281</v>
      </c>
      <c r="AS5" s="219">
        <v>1.2999999999999999E-2</v>
      </c>
      <c r="AT5" s="278">
        <v>0.1</v>
      </c>
      <c r="AU5" s="124">
        <v>2.5000000000000001E-2</v>
      </c>
      <c r="AV5" s="116" t="s">
        <v>277</v>
      </c>
      <c r="AW5" s="124" t="s">
        <v>279</v>
      </c>
      <c r="AX5" s="280" t="s">
        <v>280</v>
      </c>
      <c r="AY5" s="124"/>
      <c r="AZ5" s="124"/>
      <c r="BA5" s="215"/>
      <c r="BB5" s="217"/>
      <c r="BC5" s="124"/>
      <c r="BD5" s="124"/>
      <c r="BE5" s="217"/>
      <c r="BF5" s="217"/>
      <c r="BG5" s="216"/>
      <c r="BH5" s="216"/>
      <c r="BI5" s="215"/>
      <c r="BJ5" s="423"/>
      <c r="BK5" s="425"/>
    </row>
    <row r="6" spans="1:63" x14ac:dyDescent="0.15">
      <c r="A6" s="421" t="s">
        <v>278</v>
      </c>
      <c r="B6" s="422" t="s">
        <v>273</v>
      </c>
      <c r="C6" s="276">
        <v>20131121</v>
      </c>
      <c r="D6" s="277">
        <v>0.49652777777777773</v>
      </c>
      <c r="E6" s="213" t="s">
        <v>114</v>
      </c>
      <c r="F6" s="217"/>
      <c r="G6" s="215">
        <v>18.5</v>
      </c>
      <c r="H6" s="215">
        <v>17.399999999999999</v>
      </c>
      <c r="I6" s="124"/>
      <c r="J6" s="124"/>
      <c r="K6" s="124" t="s">
        <v>107</v>
      </c>
      <c r="L6" s="124" t="s">
        <v>108</v>
      </c>
      <c r="M6" s="124" t="s">
        <v>109</v>
      </c>
      <c r="N6" s="130" t="s">
        <v>274</v>
      </c>
      <c r="O6" s="215">
        <v>7</v>
      </c>
      <c r="P6" s="215">
        <v>3.4</v>
      </c>
      <c r="Q6" s="215">
        <v>6.1</v>
      </c>
      <c r="R6" s="281">
        <v>1</v>
      </c>
      <c r="S6" s="215">
        <v>6.9</v>
      </c>
      <c r="T6" s="124"/>
      <c r="U6" s="216"/>
      <c r="V6" s="216"/>
      <c r="W6" s="216"/>
      <c r="X6" s="124"/>
      <c r="Y6" s="215"/>
      <c r="Z6" s="130" t="s">
        <v>275</v>
      </c>
      <c r="AA6" s="219">
        <v>3.7999999999999999E-2</v>
      </c>
      <c r="AB6" s="219"/>
      <c r="AC6" s="215">
        <v>5.3</v>
      </c>
      <c r="AD6" s="217"/>
      <c r="AE6" s="219"/>
      <c r="AF6" s="217"/>
      <c r="AG6" s="217"/>
      <c r="AH6" s="124"/>
      <c r="AI6" s="124"/>
      <c r="AJ6" s="124"/>
      <c r="AK6" s="124"/>
      <c r="AL6" s="219"/>
      <c r="AM6" s="130" t="s">
        <v>276</v>
      </c>
      <c r="AN6" s="130" t="s">
        <v>240</v>
      </c>
      <c r="AO6" s="124"/>
      <c r="AP6" s="124"/>
      <c r="AQ6" s="124"/>
      <c r="AR6" s="282">
        <v>3.1E-2</v>
      </c>
      <c r="AS6" s="219">
        <v>1.7000000000000001E-2</v>
      </c>
      <c r="AT6" s="280">
        <v>6.2E-2</v>
      </c>
      <c r="AU6" s="124">
        <v>3.5000000000000003E-2</v>
      </c>
      <c r="AV6" s="130" t="s">
        <v>277</v>
      </c>
      <c r="AW6" s="218" t="s">
        <v>279</v>
      </c>
      <c r="AX6" s="280">
        <v>2.3E-2</v>
      </c>
      <c r="AY6" s="124"/>
      <c r="AZ6" s="124"/>
      <c r="BA6" s="215"/>
      <c r="BB6" s="217"/>
      <c r="BC6" s="124"/>
      <c r="BD6" s="124"/>
      <c r="BE6" s="217"/>
      <c r="BF6" s="217"/>
      <c r="BG6" s="216"/>
      <c r="BH6" s="216"/>
      <c r="BI6" s="215"/>
      <c r="BJ6" s="423"/>
      <c r="BK6" s="425"/>
    </row>
    <row r="7" spans="1:63" x14ac:dyDescent="0.15">
      <c r="A7" s="421" t="s">
        <v>278</v>
      </c>
      <c r="B7" s="422" t="s">
        <v>273</v>
      </c>
      <c r="C7" s="276">
        <v>20140110</v>
      </c>
      <c r="D7" s="277">
        <v>0.48055555555555557</v>
      </c>
      <c r="E7" s="213" t="s">
        <v>114</v>
      </c>
      <c r="F7" s="217"/>
      <c r="G7" s="215">
        <v>8</v>
      </c>
      <c r="H7" s="215">
        <v>13.1</v>
      </c>
      <c r="I7" s="124"/>
      <c r="J7" s="124"/>
      <c r="K7" s="124" t="s">
        <v>107</v>
      </c>
      <c r="L7" s="124" t="s">
        <v>108</v>
      </c>
      <c r="M7" s="124" t="s">
        <v>109</v>
      </c>
      <c r="N7" s="116" t="s">
        <v>274</v>
      </c>
      <c r="O7" s="129">
        <v>7.4</v>
      </c>
      <c r="P7" s="215">
        <v>5.5</v>
      </c>
      <c r="Q7" s="214">
        <v>9.3000000000000007</v>
      </c>
      <c r="R7" s="281">
        <v>1.6</v>
      </c>
      <c r="S7" s="215">
        <v>6.3</v>
      </c>
      <c r="T7" s="124"/>
      <c r="U7" s="216"/>
      <c r="V7" s="216"/>
      <c r="W7" s="216"/>
      <c r="X7" s="124"/>
      <c r="Y7" s="215"/>
      <c r="Z7" s="116" t="s">
        <v>275</v>
      </c>
      <c r="AA7" s="219">
        <v>6.6000000000000003E-2</v>
      </c>
      <c r="AB7" s="219"/>
      <c r="AC7" s="215">
        <v>5.6</v>
      </c>
      <c r="AD7" s="217"/>
      <c r="AE7" s="219"/>
      <c r="AF7" s="217"/>
      <c r="AG7" s="217"/>
      <c r="AH7" s="124"/>
      <c r="AI7" s="124"/>
      <c r="AJ7" s="124"/>
      <c r="AK7" s="124"/>
      <c r="AL7" s="219"/>
      <c r="AM7" s="116" t="s">
        <v>276</v>
      </c>
      <c r="AN7" s="116" t="s">
        <v>240</v>
      </c>
      <c r="AO7" s="124"/>
      <c r="AP7" s="124"/>
      <c r="AQ7" s="124"/>
      <c r="AR7" s="219">
        <v>3.3000000000000002E-2</v>
      </c>
      <c r="AS7" s="219">
        <v>2.1000000000000001E-2</v>
      </c>
      <c r="AT7" s="280">
        <v>9.5000000000000001E-2</v>
      </c>
      <c r="AU7" s="124">
        <v>6.0999999999999999E-2</v>
      </c>
      <c r="AV7" s="116" t="s">
        <v>277</v>
      </c>
      <c r="AW7" s="124">
        <v>0.11</v>
      </c>
      <c r="AX7" s="280">
        <v>4.2999999999999997E-2</v>
      </c>
      <c r="AY7" s="124"/>
      <c r="AZ7" s="124"/>
      <c r="BA7" s="215"/>
      <c r="BB7" s="217"/>
      <c r="BC7" s="124"/>
      <c r="BD7" s="124"/>
      <c r="BE7" s="217"/>
      <c r="BF7" s="217"/>
      <c r="BG7" s="216"/>
      <c r="BH7" s="216"/>
      <c r="BI7" s="215"/>
      <c r="BJ7" s="423"/>
      <c r="BK7" s="425"/>
    </row>
    <row r="8" spans="1:63" x14ac:dyDescent="0.15">
      <c r="A8" s="421" t="s">
        <v>278</v>
      </c>
      <c r="B8" s="422" t="s">
        <v>273</v>
      </c>
      <c r="C8" s="276">
        <v>20140307</v>
      </c>
      <c r="D8" s="277">
        <v>0.47569444444444442</v>
      </c>
      <c r="E8" s="213" t="s">
        <v>114</v>
      </c>
      <c r="F8" s="217"/>
      <c r="G8" s="215">
        <v>10.199999999999999</v>
      </c>
      <c r="H8" s="215">
        <v>16.8</v>
      </c>
      <c r="I8" s="124"/>
      <c r="J8" s="124"/>
      <c r="K8" s="124" t="s">
        <v>107</v>
      </c>
      <c r="L8" s="124" t="s">
        <v>108</v>
      </c>
      <c r="M8" s="124" t="s">
        <v>109</v>
      </c>
      <c r="N8" s="130" t="s">
        <v>274</v>
      </c>
      <c r="O8" s="215">
        <v>7.4</v>
      </c>
      <c r="P8" s="215">
        <v>3.2</v>
      </c>
      <c r="Q8" s="214">
        <v>7.2</v>
      </c>
      <c r="R8" s="124" t="s">
        <v>275</v>
      </c>
      <c r="S8" s="215">
        <v>6.4</v>
      </c>
      <c r="T8" s="124"/>
      <c r="U8" s="216"/>
      <c r="V8" s="216"/>
      <c r="W8" s="216"/>
      <c r="X8" s="124"/>
      <c r="Y8" s="215"/>
      <c r="Z8" s="130" t="s">
        <v>275</v>
      </c>
      <c r="AA8" s="217">
        <v>0.1</v>
      </c>
      <c r="AB8" s="219"/>
      <c r="AC8" s="215">
        <v>6</v>
      </c>
      <c r="AD8" s="217"/>
      <c r="AE8" s="219"/>
      <c r="AF8" s="217"/>
      <c r="AG8" s="217"/>
      <c r="AH8" s="124"/>
      <c r="AI8" s="124"/>
      <c r="AJ8" s="124"/>
      <c r="AK8" s="124"/>
      <c r="AL8" s="219"/>
      <c r="AM8" s="130" t="s">
        <v>276</v>
      </c>
      <c r="AN8" s="130" t="s">
        <v>240</v>
      </c>
      <c r="AO8" s="124"/>
      <c r="AP8" s="124"/>
      <c r="AQ8" s="124"/>
      <c r="AR8" s="219">
        <v>3.7999999999999999E-2</v>
      </c>
      <c r="AS8" s="219">
        <v>0.02</v>
      </c>
      <c r="AT8" s="280">
        <v>5.2999999999999999E-2</v>
      </c>
      <c r="AU8" s="283">
        <v>7.0000000000000007E-2</v>
      </c>
      <c r="AV8" s="130" t="s">
        <v>277</v>
      </c>
      <c r="AW8" s="124">
        <v>0.23</v>
      </c>
      <c r="AX8" s="280">
        <v>5.8999999999999997E-2</v>
      </c>
      <c r="AY8" s="124"/>
      <c r="AZ8" s="124"/>
      <c r="BA8" s="215"/>
      <c r="BB8" s="217"/>
      <c r="BC8" s="124"/>
      <c r="BD8" s="124"/>
      <c r="BE8" s="217"/>
      <c r="BF8" s="217"/>
      <c r="BG8" s="216"/>
      <c r="BH8" s="216"/>
      <c r="BI8" s="215"/>
      <c r="BJ8" s="423"/>
      <c r="BK8" s="425"/>
    </row>
    <row r="9" spans="1:63" x14ac:dyDescent="0.15">
      <c r="A9" s="421" t="s">
        <v>278</v>
      </c>
      <c r="B9" s="422" t="s">
        <v>282</v>
      </c>
      <c r="C9" s="267">
        <v>20130517</v>
      </c>
      <c r="D9" s="277">
        <v>0.50555555555555554</v>
      </c>
      <c r="E9" s="269" t="s">
        <v>114</v>
      </c>
      <c r="F9" s="217"/>
      <c r="G9" s="215">
        <v>21.9</v>
      </c>
      <c r="H9" s="215">
        <v>19.5</v>
      </c>
      <c r="I9" s="124"/>
      <c r="J9" s="124"/>
      <c r="K9" s="124" t="s">
        <v>107</v>
      </c>
      <c r="L9" s="124" t="s">
        <v>108</v>
      </c>
      <c r="M9" s="124" t="s">
        <v>109</v>
      </c>
      <c r="N9" s="130" t="s">
        <v>274</v>
      </c>
      <c r="O9" s="215">
        <v>7.6</v>
      </c>
      <c r="P9" s="215">
        <v>0.7</v>
      </c>
      <c r="Q9" s="215">
        <v>2.1</v>
      </c>
      <c r="R9" s="130">
        <v>0.6</v>
      </c>
      <c r="S9" s="215">
        <v>7.8</v>
      </c>
      <c r="T9" s="124"/>
      <c r="U9" s="216"/>
      <c r="V9" s="216"/>
      <c r="W9" s="216"/>
      <c r="X9" s="124"/>
      <c r="Y9" s="215"/>
      <c r="Z9" s="130" t="s">
        <v>275</v>
      </c>
      <c r="AA9" s="217">
        <v>0.25</v>
      </c>
      <c r="AB9" s="219"/>
      <c r="AC9" s="215">
        <v>5.6</v>
      </c>
      <c r="AD9" s="217"/>
      <c r="AE9" s="219"/>
      <c r="AF9" s="217"/>
      <c r="AG9" s="217"/>
      <c r="AH9" s="124"/>
      <c r="AI9" s="124"/>
      <c r="AJ9" s="124"/>
      <c r="AK9" s="130"/>
      <c r="AL9" s="219"/>
      <c r="AM9" s="130" t="s">
        <v>276</v>
      </c>
      <c r="AN9" s="130" t="s">
        <v>240</v>
      </c>
      <c r="AO9" s="124"/>
      <c r="AP9" s="124"/>
      <c r="AQ9" s="124"/>
      <c r="AR9" s="130" t="s">
        <v>281</v>
      </c>
      <c r="AS9" s="219">
        <v>2.1000000000000001E-2</v>
      </c>
      <c r="AT9" s="130">
        <v>4.8000000000000001E-2</v>
      </c>
      <c r="AU9" s="124">
        <v>1.9E-2</v>
      </c>
      <c r="AV9" s="130" t="s">
        <v>277</v>
      </c>
      <c r="AW9" s="124" t="s">
        <v>279</v>
      </c>
      <c r="AX9" s="280" t="s">
        <v>280</v>
      </c>
      <c r="AY9" s="124"/>
      <c r="AZ9" s="124"/>
      <c r="BA9" s="215"/>
      <c r="BB9" s="217"/>
      <c r="BC9" s="124"/>
      <c r="BD9" s="124"/>
      <c r="BE9" s="217"/>
      <c r="BF9" s="217"/>
      <c r="BG9" s="216"/>
      <c r="BH9" s="216"/>
      <c r="BI9" s="215"/>
      <c r="BJ9" s="423" t="s">
        <v>283</v>
      </c>
      <c r="BK9" s="425" t="s">
        <v>284</v>
      </c>
    </row>
    <row r="10" spans="1:63" x14ac:dyDescent="0.15">
      <c r="A10" s="421" t="s">
        <v>278</v>
      </c>
      <c r="B10" s="422" t="s">
        <v>282</v>
      </c>
      <c r="C10" s="276">
        <v>20130711</v>
      </c>
      <c r="D10" s="277">
        <v>0.53333333333333333</v>
      </c>
      <c r="E10" s="213" t="s">
        <v>114</v>
      </c>
      <c r="F10" s="217"/>
      <c r="G10" s="215">
        <v>31</v>
      </c>
      <c r="H10" s="215">
        <v>22.3</v>
      </c>
      <c r="I10" s="124"/>
      <c r="J10" s="124"/>
      <c r="K10" s="124" t="s">
        <v>107</v>
      </c>
      <c r="L10" s="124" t="s">
        <v>108</v>
      </c>
      <c r="M10" s="124" t="s">
        <v>109</v>
      </c>
      <c r="N10" s="130" t="s">
        <v>274</v>
      </c>
      <c r="O10" s="129">
        <v>7.5</v>
      </c>
      <c r="P10" s="215">
        <v>2.8</v>
      </c>
      <c r="Q10" s="215">
        <v>1.7</v>
      </c>
      <c r="R10" s="124" t="s">
        <v>275</v>
      </c>
      <c r="S10" s="215">
        <v>8.6</v>
      </c>
      <c r="T10" s="124"/>
      <c r="U10" s="216"/>
      <c r="V10" s="216"/>
      <c r="W10" s="216"/>
      <c r="X10" s="124"/>
      <c r="Y10" s="215"/>
      <c r="Z10" s="130" t="s">
        <v>275</v>
      </c>
      <c r="AA10" s="134">
        <v>0.2</v>
      </c>
      <c r="AB10" s="219"/>
      <c r="AC10" s="215">
        <v>6.2</v>
      </c>
      <c r="AD10" s="217"/>
      <c r="AE10" s="219"/>
      <c r="AF10" s="217"/>
      <c r="AG10" s="217"/>
      <c r="AH10" s="124"/>
      <c r="AI10" s="124"/>
      <c r="AJ10" s="124"/>
      <c r="AK10" s="130"/>
      <c r="AL10" s="219"/>
      <c r="AM10" s="130" t="s">
        <v>276</v>
      </c>
      <c r="AN10" s="130" t="s">
        <v>240</v>
      </c>
      <c r="AO10" s="124"/>
      <c r="AP10" s="124"/>
      <c r="AQ10" s="124"/>
      <c r="AR10" s="130">
        <v>1.6E-2</v>
      </c>
      <c r="AS10" s="135">
        <v>2.5000000000000001E-2</v>
      </c>
      <c r="AT10" s="130">
        <v>9.4E-2</v>
      </c>
      <c r="AU10" s="124">
        <v>2.1999999999999999E-2</v>
      </c>
      <c r="AV10" s="130" t="s">
        <v>277</v>
      </c>
      <c r="AW10" s="124" t="s">
        <v>279</v>
      </c>
      <c r="AX10" s="130" t="s">
        <v>280</v>
      </c>
      <c r="AY10" s="124"/>
      <c r="AZ10" s="124"/>
      <c r="BA10" s="215"/>
      <c r="BB10" s="217"/>
      <c r="BC10" s="124"/>
      <c r="BD10" s="124"/>
      <c r="BE10" s="217"/>
      <c r="BF10" s="217"/>
      <c r="BG10" s="216"/>
      <c r="BH10" s="216"/>
      <c r="BI10" s="215"/>
      <c r="BJ10" s="423" t="s">
        <v>283</v>
      </c>
      <c r="BK10" s="425" t="s">
        <v>284</v>
      </c>
    </row>
    <row r="11" spans="1:63" x14ac:dyDescent="0.15">
      <c r="A11" s="421" t="s">
        <v>278</v>
      </c>
      <c r="B11" s="422" t="s">
        <v>282</v>
      </c>
      <c r="C11" s="276">
        <v>20130919</v>
      </c>
      <c r="D11" s="277">
        <v>0.51597222222222217</v>
      </c>
      <c r="E11" s="213" t="s">
        <v>114</v>
      </c>
      <c r="F11" s="217"/>
      <c r="G11" s="215">
        <v>27.8</v>
      </c>
      <c r="H11" s="215">
        <v>21</v>
      </c>
      <c r="I11" s="124"/>
      <c r="J11" s="124"/>
      <c r="K11" s="124" t="s">
        <v>107</v>
      </c>
      <c r="L11" s="124" t="s">
        <v>108</v>
      </c>
      <c r="M11" s="124" t="s">
        <v>109</v>
      </c>
      <c r="N11" s="130" t="s">
        <v>274</v>
      </c>
      <c r="O11" s="215">
        <v>7.5</v>
      </c>
      <c r="P11" s="215">
        <v>1.7</v>
      </c>
      <c r="Q11" s="215">
        <v>1.5</v>
      </c>
      <c r="R11" s="124" t="s">
        <v>275</v>
      </c>
      <c r="S11" s="215">
        <v>8.1</v>
      </c>
      <c r="T11" s="124"/>
      <c r="U11" s="216"/>
      <c r="V11" s="216"/>
      <c r="W11" s="216"/>
      <c r="X11" s="124"/>
      <c r="Y11" s="215"/>
      <c r="Z11" s="130" t="s">
        <v>275</v>
      </c>
      <c r="AA11" s="217">
        <v>0.14000000000000001</v>
      </c>
      <c r="AB11" s="219"/>
      <c r="AC11" s="215">
        <v>5.3</v>
      </c>
      <c r="AD11" s="217"/>
      <c r="AE11" s="219"/>
      <c r="AF11" s="217"/>
      <c r="AG11" s="217"/>
      <c r="AH11" s="124"/>
      <c r="AI11" s="124"/>
      <c r="AJ11" s="124"/>
      <c r="AK11" s="130"/>
      <c r="AL11" s="219"/>
      <c r="AM11" s="130" t="s">
        <v>276</v>
      </c>
      <c r="AN11" s="130" t="s">
        <v>240</v>
      </c>
      <c r="AO11" s="124"/>
      <c r="AP11" s="124"/>
      <c r="AQ11" s="124"/>
      <c r="AR11" s="130" t="s">
        <v>281</v>
      </c>
      <c r="AS11" s="135">
        <v>1.2999999999999999E-2</v>
      </c>
      <c r="AT11" s="280">
        <v>9.5000000000000001E-2</v>
      </c>
      <c r="AU11" s="124">
        <v>2.4E-2</v>
      </c>
      <c r="AV11" s="130" t="s">
        <v>277</v>
      </c>
      <c r="AW11" s="124" t="s">
        <v>279</v>
      </c>
      <c r="AX11" s="130" t="s">
        <v>280</v>
      </c>
      <c r="AY11" s="124"/>
      <c r="AZ11" s="124"/>
      <c r="BA11" s="215"/>
      <c r="BB11" s="217"/>
      <c r="BC11" s="124"/>
      <c r="BD11" s="124"/>
      <c r="BE11" s="217"/>
      <c r="BF11" s="217"/>
      <c r="BG11" s="216"/>
      <c r="BH11" s="216"/>
      <c r="BI11" s="215"/>
      <c r="BJ11" s="423" t="s">
        <v>283</v>
      </c>
      <c r="BK11" s="425" t="s">
        <v>284</v>
      </c>
    </row>
    <row r="12" spans="1:63" x14ac:dyDescent="0.15">
      <c r="A12" s="421" t="s">
        <v>278</v>
      </c>
      <c r="B12" s="422" t="s">
        <v>282</v>
      </c>
      <c r="C12" s="276">
        <v>20131121</v>
      </c>
      <c r="D12" s="277">
        <v>0.54027777777777775</v>
      </c>
      <c r="E12" s="213" t="s">
        <v>114</v>
      </c>
      <c r="F12" s="217"/>
      <c r="G12" s="215">
        <v>18.399999999999999</v>
      </c>
      <c r="H12" s="215">
        <v>16.600000000000001</v>
      </c>
      <c r="I12" s="124"/>
      <c r="J12" s="124"/>
      <c r="K12" s="124" t="s">
        <v>107</v>
      </c>
      <c r="L12" s="124" t="s">
        <v>108</v>
      </c>
      <c r="M12" s="124" t="s">
        <v>109</v>
      </c>
      <c r="N12" s="130" t="s">
        <v>274</v>
      </c>
      <c r="O12" s="215">
        <v>7.2</v>
      </c>
      <c r="P12" s="215">
        <v>0.8</v>
      </c>
      <c r="Q12" s="215">
        <v>2.2000000000000002</v>
      </c>
      <c r="R12" s="124" t="s">
        <v>275</v>
      </c>
      <c r="S12" s="215">
        <v>8</v>
      </c>
      <c r="T12" s="124"/>
      <c r="U12" s="216"/>
      <c r="V12" s="216"/>
      <c r="W12" s="216"/>
      <c r="X12" s="124"/>
      <c r="Y12" s="215"/>
      <c r="Z12" s="130" t="s">
        <v>275</v>
      </c>
      <c r="AA12" s="217">
        <v>0.16</v>
      </c>
      <c r="AB12" s="219"/>
      <c r="AC12" s="215">
        <v>6</v>
      </c>
      <c r="AD12" s="217"/>
      <c r="AE12" s="219"/>
      <c r="AF12" s="217"/>
      <c r="AG12" s="217"/>
      <c r="AH12" s="124"/>
      <c r="AI12" s="124"/>
      <c r="AJ12" s="124"/>
      <c r="AK12" s="130"/>
      <c r="AL12" s="219"/>
      <c r="AM12" s="130" t="s">
        <v>276</v>
      </c>
      <c r="AN12" s="130" t="s">
        <v>240</v>
      </c>
      <c r="AO12" s="124"/>
      <c r="AP12" s="124"/>
      <c r="AQ12" s="124"/>
      <c r="AR12" s="130" t="s">
        <v>281</v>
      </c>
      <c r="AS12" s="135">
        <v>1.2E-2</v>
      </c>
      <c r="AT12" s="280">
        <v>4.2000000000000003E-2</v>
      </c>
      <c r="AU12" s="124" t="s">
        <v>281</v>
      </c>
      <c r="AV12" s="130" t="s">
        <v>277</v>
      </c>
      <c r="AW12" s="124" t="s">
        <v>279</v>
      </c>
      <c r="AX12" s="279">
        <v>8.9999999999999993E-3</v>
      </c>
      <c r="AY12" s="124"/>
      <c r="AZ12" s="124"/>
      <c r="BA12" s="215"/>
      <c r="BB12" s="217"/>
      <c r="BC12" s="124"/>
      <c r="BD12" s="124"/>
      <c r="BE12" s="217"/>
      <c r="BF12" s="217"/>
      <c r="BG12" s="216"/>
      <c r="BH12" s="216"/>
      <c r="BI12" s="215"/>
      <c r="BJ12" s="423" t="s">
        <v>283</v>
      </c>
      <c r="BK12" s="425" t="s">
        <v>284</v>
      </c>
    </row>
    <row r="13" spans="1:63" x14ac:dyDescent="0.15">
      <c r="A13" s="421" t="s">
        <v>278</v>
      </c>
      <c r="B13" s="422" t="s">
        <v>282</v>
      </c>
      <c r="C13" s="276">
        <v>20140110</v>
      </c>
      <c r="D13" s="277">
        <v>0.52361111111111114</v>
      </c>
      <c r="E13" s="213" t="s">
        <v>114</v>
      </c>
      <c r="F13" s="217"/>
      <c r="G13" s="215">
        <v>8.5</v>
      </c>
      <c r="H13" s="215">
        <v>12.2</v>
      </c>
      <c r="I13" s="124"/>
      <c r="J13" s="124"/>
      <c r="K13" s="124" t="s">
        <v>107</v>
      </c>
      <c r="L13" s="124" t="s">
        <v>108</v>
      </c>
      <c r="M13" s="124" t="s">
        <v>109</v>
      </c>
      <c r="N13" s="130" t="s">
        <v>274</v>
      </c>
      <c r="O13" s="215">
        <v>7.5</v>
      </c>
      <c r="P13" s="215">
        <v>1</v>
      </c>
      <c r="Q13" s="215">
        <v>2.2000000000000002</v>
      </c>
      <c r="R13" s="124">
        <v>0.5</v>
      </c>
      <c r="S13" s="215">
        <v>7.7</v>
      </c>
      <c r="T13" s="124"/>
      <c r="U13" s="216"/>
      <c r="V13" s="216"/>
      <c r="W13" s="216"/>
      <c r="X13" s="124"/>
      <c r="Y13" s="215"/>
      <c r="Z13" s="130" t="s">
        <v>275</v>
      </c>
      <c r="AA13" s="217">
        <v>0.25</v>
      </c>
      <c r="AB13" s="219"/>
      <c r="AC13" s="215">
        <v>6.6</v>
      </c>
      <c r="AD13" s="217"/>
      <c r="AE13" s="219"/>
      <c r="AF13" s="217"/>
      <c r="AG13" s="217"/>
      <c r="AH13" s="124"/>
      <c r="AI13" s="124"/>
      <c r="AJ13" s="124"/>
      <c r="AK13" s="130"/>
      <c r="AL13" s="219"/>
      <c r="AM13" s="130" t="s">
        <v>276</v>
      </c>
      <c r="AN13" s="130" t="s">
        <v>240</v>
      </c>
      <c r="AO13" s="124"/>
      <c r="AP13" s="124"/>
      <c r="AQ13" s="124"/>
      <c r="AR13" s="130" t="s">
        <v>281</v>
      </c>
      <c r="AS13" s="219">
        <v>1.2E-2</v>
      </c>
      <c r="AT13" s="280">
        <v>4.8000000000000001E-2</v>
      </c>
      <c r="AU13" s="124" t="s">
        <v>281</v>
      </c>
      <c r="AV13" s="130" t="s">
        <v>277</v>
      </c>
      <c r="AW13" s="124" t="s">
        <v>279</v>
      </c>
      <c r="AX13" s="280" t="s">
        <v>280</v>
      </c>
      <c r="AY13" s="124"/>
      <c r="AZ13" s="124"/>
      <c r="BA13" s="215"/>
      <c r="BB13" s="217"/>
      <c r="BC13" s="124"/>
      <c r="BD13" s="124"/>
      <c r="BE13" s="217"/>
      <c r="BF13" s="217"/>
      <c r="BG13" s="216"/>
      <c r="BH13" s="216"/>
      <c r="BI13" s="215"/>
      <c r="BJ13" s="423" t="s">
        <v>283</v>
      </c>
      <c r="BK13" s="425" t="s">
        <v>284</v>
      </c>
    </row>
    <row r="14" spans="1:63" x14ac:dyDescent="0.15">
      <c r="A14" s="421" t="s">
        <v>278</v>
      </c>
      <c r="B14" s="422" t="s">
        <v>282</v>
      </c>
      <c r="C14" s="276">
        <v>20140307</v>
      </c>
      <c r="D14" s="277">
        <v>0.51736111111111105</v>
      </c>
      <c r="E14" s="213" t="s">
        <v>114</v>
      </c>
      <c r="F14" s="217"/>
      <c r="G14" s="215">
        <v>8.1999999999999993</v>
      </c>
      <c r="H14" s="215">
        <v>15.8</v>
      </c>
      <c r="I14" s="124"/>
      <c r="J14" s="124"/>
      <c r="K14" s="124" t="s">
        <v>107</v>
      </c>
      <c r="L14" s="124" t="s">
        <v>108</v>
      </c>
      <c r="M14" s="124" t="s">
        <v>109</v>
      </c>
      <c r="N14" s="130" t="s">
        <v>274</v>
      </c>
      <c r="O14" s="215">
        <v>7.6</v>
      </c>
      <c r="P14" s="215">
        <v>0.9</v>
      </c>
      <c r="Q14" s="215">
        <v>2.7</v>
      </c>
      <c r="R14" s="124" t="s">
        <v>275</v>
      </c>
      <c r="S14" s="215">
        <v>8.1</v>
      </c>
      <c r="T14" s="124"/>
      <c r="U14" s="216"/>
      <c r="V14" s="216"/>
      <c r="W14" s="216"/>
      <c r="X14" s="124"/>
      <c r="Y14" s="215"/>
      <c r="Z14" s="130" t="s">
        <v>275</v>
      </c>
      <c r="AA14" s="217">
        <v>0.23</v>
      </c>
      <c r="AB14" s="219"/>
      <c r="AC14" s="215">
        <v>6.2</v>
      </c>
      <c r="AD14" s="217"/>
      <c r="AE14" s="219"/>
      <c r="AF14" s="217"/>
      <c r="AG14" s="217"/>
      <c r="AH14" s="124"/>
      <c r="AI14" s="124"/>
      <c r="AJ14" s="124"/>
      <c r="AK14" s="130"/>
      <c r="AL14" s="219"/>
      <c r="AM14" s="130" t="s">
        <v>276</v>
      </c>
      <c r="AN14" s="130" t="s">
        <v>240</v>
      </c>
      <c r="AO14" s="124"/>
      <c r="AP14" s="124"/>
      <c r="AQ14" s="124"/>
      <c r="AR14" s="130" t="s">
        <v>281</v>
      </c>
      <c r="AS14" s="135">
        <v>1.9E-2</v>
      </c>
      <c r="AT14" s="280">
        <v>2.1999999999999999E-2</v>
      </c>
      <c r="AU14" s="124" t="s">
        <v>281</v>
      </c>
      <c r="AV14" s="130" t="s">
        <v>277</v>
      </c>
      <c r="AW14" s="124" t="s">
        <v>279</v>
      </c>
      <c r="AX14" s="130" t="s">
        <v>280</v>
      </c>
      <c r="AY14" s="124"/>
      <c r="AZ14" s="124"/>
      <c r="BA14" s="215"/>
      <c r="BB14" s="217"/>
      <c r="BC14" s="124"/>
      <c r="BD14" s="124"/>
      <c r="BE14" s="217"/>
      <c r="BF14" s="217"/>
      <c r="BG14" s="216"/>
      <c r="BH14" s="216"/>
      <c r="BI14" s="284"/>
      <c r="BJ14" s="423" t="s">
        <v>283</v>
      </c>
      <c r="BK14" s="425" t="s">
        <v>284</v>
      </c>
    </row>
    <row r="15" spans="1:63" x14ac:dyDescent="0.15">
      <c r="A15" s="421" t="s">
        <v>278</v>
      </c>
      <c r="B15" s="422" t="s">
        <v>285</v>
      </c>
      <c r="C15" s="267">
        <v>20130517</v>
      </c>
      <c r="D15" s="277">
        <v>0.51666666666666672</v>
      </c>
      <c r="E15" s="269" t="s">
        <v>114</v>
      </c>
      <c r="F15" s="217"/>
      <c r="G15" s="215">
        <v>24.5</v>
      </c>
      <c r="H15" s="215">
        <v>22</v>
      </c>
      <c r="I15" s="124"/>
      <c r="J15" s="124"/>
      <c r="K15" s="124" t="s">
        <v>107</v>
      </c>
      <c r="L15" s="124" t="s">
        <v>108</v>
      </c>
      <c r="M15" s="124" t="s">
        <v>109</v>
      </c>
      <c r="N15" s="130" t="s">
        <v>274</v>
      </c>
      <c r="O15" s="215">
        <v>7.6</v>
      </c>
      <c r="P15" s="215">
        <v>7.1</v>
      </c>
      <c r="Q15" s="215">
        <v>5.5</v>
      </c>
      <c r="R15" s="124">
        <v>0.9</v>
      </c>
      <c r="S15" s="215">
        <v>7.5</v>
      </c>
      <c r="T15" s="124"/>
      <c r="U15" s="216"/>
      <c r="V15" s="216"/>
      <c r="W15" s="216"/>
      <c r="X15" s="124"/>
      <c r="Y15" s="124"/>
      <c r="Z15" s="130" t="s">
        <v>275</v>
      </c>
      <c r="AA15" s="217">
        <v>0.27</v>
      </c>
      <c r="AB15" s="219"/>
      <c r="AC15" s="215">
        <v>9.9</v>
      </c>
      <c r="AD15" s="217"/>
      <c r="AE15" s="219"/>
      <c r="AF15" s="217"/>
      <c r="AG15" s="217"/>
      <c r="AH15" s="124"/>
      <c r="AI15" s="124"/>
      <c r="AJ15" s="124"/>
      <c r="AK15" s="124"/>
      <c r="AL15" s="219"/>
      <c r="AM15" s="130" t="s">
        <v>276</v>
      </c>
      <c r="AN15" s="130" t="s">
        <v>240</v>
      </c>
      <c r="AO15" s="124"/>
      <c r="AP15" s="124"/>
      <c r="AQ15" s="124"/>
      <c r="AR15" s="130" t="s">
        <v>281</v>
      </c>
      <c r="AS15" s="135">
        <v>4.7E-2</v>
      </c>
      <c r="AT15" s="280">
        <v>5.1999999999999998E-2</v>
      </c>
      <c r="AU15" s="124">
        <v>2.5000000000000001E-2</v>
      </c>
      <c r="AV15" s="130" t="s">
        <v>277</v>
      </c>
      <c r="AW15" s="124" t="s">
        <v>279</v>
      </c>
      <c r="AX15" s="130">
        <v>1.0999999999999999E-2</v>
      </c>
      <c r="AY15" s="124"/>
      <c r="AZ15" s="124"/>
      <c r="BA15" s="215"/>
      <c r="BB15" s="217"/>
      <c r="BC15" s="124"/>
      <c r="BD15" s="124"/>
      <c r="BE15" s="217"/>
      <c r="BF15" s="217"/>
      <c r="BG15" s="216"/>
      <c r="BH15" s="216"/>
      <c r="BI15" s="197"/>
      <c r="BJ15" s="423"/>
      <c r="BK15" s="425"/>
    </row>
    <row r="16" spans="1:63" x14ac:dyDescent="0.15">
      <c r="A16" s="421" t="s">
        <v>278</v>
      </c>
      <c r="B16" s="422" t="s">
        <v>285</v>
      </c>
      <c r="C16" s="276">
        <v>20130711</v>
      </c>
      <c r="D16" s="277">
        <v>0.54513888888888895</v>
      </c>
      <c r="E16" s="213" t="s">
        <v>114</v>
      </c>
      <c r="F16" s="217"/>
      <c r="G16" s="215">
        <v>32</v>
      </c>
      <c r="H16" s="215">
        <v>27</v>
      </c>
      <c r="I16" s="124"/>
      <c r="J16" s="124"/>
      <c r="K16" s="124" t="s">
        <v>107</v>
      </c>
      <c r="L16" s="124" t="s">
        <v>108</v>
      </c>
      <c r="M16" s="124" t="s">
        <v>109</v>
      </c>
      <c r="N16" s="130" t="s">
        <v>274</v>
      </c>
      <c r="O16" s="215">
        <v>7.5</v>
      </c>
      <c r="P16" s="215">
        <v>8</v>
      </c>
      <c r="Q16" s="215">
        <v>5.7</v>
      </c>
      <c r="R16" s="124" t="s">
        <v>275</v>
      </c>
      <c r="S16" s="215">
        <v>8.1999999999999993</v>
      </c>
      <c r="T16" s="124"/>
      <c r="U16" s="216"/>
      <c r="V16" s="216"/>
      <c r="W16" s="216"/>
      <c r="X16" s="124"/>
      <c r="Y16" s="124"/>
      <c r="Z16" s="130" t="s">
        <v>275</v>
      </c>
      <c r="AA16" s="217">
        <v>0.84</v>
      </c>
      <c r="AB16" s="219"/>
      <c r="AC16" s="215">
        <v>9.1999999999999993</v>
      </c>
      <c r="AD16" s="217"/>
      <c r="AE16" s="219"/>
      <c r="AF16" s="217"/>
      <c r="AG16" s="217"/>
      <c r="AH16" s="124"/>
      <c r="AI16" s="124"/>
      <c r="AJ16" s="124"/>
      <c r="AK16" s="124"/>
      <c r="AL16" s="219"/>
      <c r="AM16" s="130" t="s">
        <v>276</v>
      </c>
      <c r="AN16" s="130" t="s">
        <v>240</v>
      </c>
      <c r="AO16" s="124"/>
      <c r="AP16" s="124"/>
      <c r="AQ16" s="124"/>
      <c r="AR16" s="219">
        <v>1.0999999999999999E-2</v>
      </c>
      <c r="AS16" s="135">
        <v>3.2000000000000001E-2</v>
      </c>
      <c r="AT16" s="280">
        <v>9.7000000000000003E-2</v>
      </c>
      <c r="AU16" s="124">
        <v>3.4000000000000002E-2</v>
      </c>
      <c r="AV16" s="130" t="s">
        <v>277</v>
      </c>
      <c r="AW16" s="124" t="s">
        <v>279</v>
      </c>
      <c r="AX16" s="130">
        <v>1.0999999999999999E-2</v>
      </c>
      <c r="AY16" s="124"/>
      <c r="AZ16" s="124"/>
      <c r="BA16" s="215"/>
      <c r="BB16" s="217"/>
      <c r="BC16" s="124"/>
      <c r="BD16" s="124"/>
      <c r="BE16" s="217"/>
      <c r="BF16" s="217"/>
      <c r="BG16" s="216"/>
      <c r="BH16" s="216"/>
      <c r="BI16" s="215"/>
      <c r="BJ16" s="423"/>
      <c r="BK16" s="425"/>
    </row>
    <row r="17" spans="1:63" x14ac:dyDescent="0.15">
      <c r="A17" s="421" t="s">
        <v>278</v>
      </c>
      <c r="B17" s="422" t="s">
        <v>285</v>
      </c>
      <c r="C17" s="276">
        <v>20130919</v>
      </c>
      <c r="D17" s="277">
        <v>0.52986111111111112</v>
      </c>
      <c r="E17" s="213" t="s">
        <v>114</v>
      </c>
      <c r="F17" s="217"/>
      <c r="G17" s="215">
        <v>29.5</v>
      </c>
      <c r="H17" s="215">
        <v>24</v>
      </c>
      <c r="I17" s="124"/>
      <c r="J17" s="124"/>
      <c r="K17" s="124" t="s">
        <v>130</v>
      </c>
      <c r="L17" s="124" t="s">
        <v>108</v>
      </c>
      <c r="M17" s="124" t="s">
        <v>109</v>
      </c>
      <c r="N17" s="130" t="s">
        <v>274</v>
      </c>
      <c r="O17" s="215">
        <v>7.5</v>
      </c>
      <c r="P17" s="215">
        <v>2.8</v>
      </c>
      <c r="Q17" s="215">
        <v>4.2</v>
      </c>
      <c r="R17" s="124">
        <v>1.4</v>
      </c>
      <c r="S17" s="215">
        <v>7.6</v>
      </c>
      <c r="T17" s="124"/>
      <c r="U17" s="216"/>
      <c r="V17" s="216"/>
      <c r="W17" s="216"/>
      <c r="X17" s="124"/>
      <c r="Y17" s="124"/>
      <c r="Z17" s="130" t="s">
        <v>275</v>
      </c>
      <c r="AA17" s="217">
        <v>0.17</v>
      </c>
      <c r="AB17" s="219"/>
      <c r="AC17" s="215">
        <v>7</v>
      </c>
      <c r="AD17" s="217"/>
      <c r="AE17" s="219"/>
      <c r="AF17" s="217"/>
      <c r="AG17" s="217"/>
      <c r="AH17" s="124"/>
      <c r="AI17" s="124"/>
      <c r="AJ17" s="124"/>
      <c r="AK17" s="124"/>
      <c r="AL17" s="219"/>
      <c r="AM17" s="130" t="s">
        <v>276</v>
      </c>
      <c r="AN17" s="130" t="s">
        <v>240</v>
      </c>
      <c r="AO17" s="124"/>
      <c r="AP17" s="124"/>
      <c r="AQ17" s="124"/>
      <c r="AR17" s="217" t="s">
        <v>281</v>
      </c>
      <c r="AS17" s="135">
        <v>2.1000000000000001E-2</v>
      </c>
      <c r="AT17" s="280">
        <v>8.6999999999999994E-2</v>
      </c>
      <c r="AU17" s="124">
        <v>3.3000000000000002E-2</v>
      </c>
      <c r="AV17" s="130" t="s">
        <v>277</v>
      </c>
      <c r="AW17" s="124" t="s">
        <v>279</v>
      </c>
      <c r="AX17" s="130" t="s">
        <v>280</v>
      </c>
      <c r="AY17" s="124"/>
      <c r="AZ17" s="124"/>
      <c r="BA17" s="215"/>
      <c r="BB17" s="217"/>
      <c r="BC17" s="124"/>
      <c r="BD17" s="124"/>
      <c r="BE17" s="217"/>
      <c r="BF17" s="217"/>
      <c r="BG17" s="216"/>
      <c r="BH17" s="216"/>
      <c r="BI17" s="215"/>
      <c r="BJ17" s="423"/>
      <c r="BK17" s="425"/>
    </row>
    <row r="18" spans="1:63" x14ac:dyDescent="0.15">
      <c r="A18" s="421" t="s">
        <v>278</v>
      </c>
      <c r="B18" s="422" t="s">
        <v>285</v>
      </c>
      <c r="C18" s="276">
        <v>20131121</v>
      </c>
      <c r="D18" s="277">
        <v>0.5541666666666667</v>
      </c>
      <c r="E18" s="213" t="s">
        <v>114</v>
      </c>
      <c r="F18" s="217"/>
      <c r="G18" s="215">
        <v>18.399999999999999</v>
      </c>
      <c r="H18" s="215">
        <v>19.5</v>
      </c>
      <c r="I18" s="124"/>
      <c r="J18" s="124"/>
      <c r="K18" s="124" t="s">
        <v>130</v>
      </c>
      <c r="L18" s="124" t="s">
        <v>108</v>
      </c>
      <c r="M18" s="124" t="s">
        <v>109</v>
      </c>
      <c r="N18" s="130" t="s">
        <v>274</v>
      </c>
      <c r="O18" s="215">
        <v>7.3</v>
      </c>
      <c r="P18" s="215">
        <v>4</v>
      </c>
      <c r="Q18" s="215">
        <v>5.6</v>
      </c>
      <c r="R18" s="124" t="s">
        <v>275</v>
      </c>
      <c r="S18" s="215">
        <v>7.2</v>
      </c>
      <c r="T18" s="124"/>
      <c r="U18" s="216"/>
      <c r="V18" s="216"/>
      <c r="W18" s="216"/>
      <c r="X18" s="124"/>
      <c r="Y18" s="124"/>
      <c r="Z18" s="130" t="s">
        <v>275</v>
      </c>
      <c r="AA18" s="217">
        <v>0.41</v>
      </c>
      <c r="AB18" s="219"/>
      <c r="AC18" s="215">
        <v>9</v>
      </c>
      <c r="AD18" s="217"/>
      <c r="AE18" s="219"/>
      <c r="AF18" s="217"/>
      <c r="AG18" s="217"/>
      <c r="AH18" s="124"/>
      <c r="AI18" s="124"/>
      <c r="AJ18" s="124"/>
      <c r="AK18" s="124"/>
      <c r="AL18" s="219"/>
      <c r="AM18" s="130" t="s">
        <v>276</v>
      </c>
      <c r="AN18" s="130" t="s">
        <v>240</v>
      </c>
      <c r="AO18" s="124"/>
      <c r="AP18" s="124"/>
      <c r="AQ18" s="124"/>
      <c r="AR18" s="130" t="s">
        <v>281</v>
      </c>
      <c r="AS18" s="135">
        <v>2.8000000000000001E-2</v>
      </c>
      <c r="AT18" s="280">
        <v>4.2999999999999997E-2</v>
      </c>
      <c r="AU18" s="124" t="s">
        <v>281</v>
      </c>
      <c r="AV18" s="130" t="s">
        <v>277</v>
      </c>
      <c r="AW18" s="218" t="s">
        <v>279</v>
      </c>
      <c r="AX18" s="130" t="s">
        <v>280</v>
      </c>
      <c r="AY18" s="124"/>
      <c r="AZ18" s="124"/>
      <c r="BA18" s="215"/>
      <c r="BB18" s="217"/>
      <c r="BC18" s="124"/>
      <c r="BD18" s="124"/>
      <c r="BE18" s="217"/>
      <c r="BF18" s="217"/>
      <c r="BG18" s="216"/>
      <c r="BH18" s="216"/>
      <c r="BI18" s="215"/>
      <c r="BJ18" s="423"/>
      <c r="BK18" s="426"/>
    </row>
    <row r="19" spans="1:63" x14ac:dyDescent="0.15">
      <c r="A19" s="421" t="s">
        <v>278</v>
      </c>
      <c r="B19" s="422" t="s">
        <v>285</v>
      </c>
      <c r="C19" s="276">
        <v>20140110</v>
      </c>
      <c r="D19" s="277">
        <v>0.53749999999999998</v>
      </c>
      <c r="E19" s="213" t="s">
        <v>114</v>
      </c>
      <c r="F19" s="217"/>
      <c r="G19" s="215">
        <v>9.1999999999999993</v>
      </c>
      <c r="H19" s="215">
        <v>14.2</v>
      </c>
      <c r="I19" s="124"/>
      <c r="J19" s="124"/>
      <c r="K19" s="124" t="s">
        <v>130</v>
      </c>
      <c r="L19" s="124" t="s">
        <v>108</v>
      </c>
      <c r="M19" s="124" t="s">
        <v>109</v>
      </c>
      <c r="N19" s="130" t="s">
        <v>274</v>
      </c>
      <c r="O19" s="215">
        <v>7.5</v>
      </c>
      <c r="P19" s="215">
        <v>4.5999999999999996</v>
      </c>
      <c r="Q19" s="215">
        <v>6.2</v>
      </c>
      <c r="R19" s="124">
        <v>1.3</v>
      </c>
      <c r="S19" s="215">
        <v>7.1</v>
      </c>
      <c r="T19" s="124"/>
      <c r="U19" s="216"/>
      <c r="V19" s="216"/>
      <c r="W19" s="216"/>
      <c r="X19" s="124"/>
      <c r="Y19" s="124"/>
      <c r="Z19" s="130" t="s">
        <v>275</v>
      </c>
      <c r="AA19" s="217">
        <v>0.32</v>
      </c>
      <c r="AB19" s="219"/>
      <c r="AC19" s="225">
        <v>10</v>
      </c>
      <c r="AD19" s="217"/>
      <c r="AE19" s="219"/>
      <c r="AF19" s="217"/>
      <c r="AG19" s="217"/>
      <c r="AH19" s="124"/>
      <c r="AI19" s="124"/>
      <c r="AJ19" s="124"/>
      <c r="AK19" s="124"/>
      <c r="AL19" s="219"/>
      <c r="AM19" s="130" t="s">
        <v>276</v>
      </c>
      <c r="AN19" s="130" t="s">
        <v>240</v>
      </c>
      <c r="AO19" s="124"/>
      <c r="AP19" s="124"/>
      <c r="AQ19" s="124"/>
      <c r="AR19" s="130" t="s">
        <v>281</v>
      </c>
      <c r="AS19" s="135">
        <v>6.6000000000000003E-2</v>
      </c>
      <c r="AT19" s="280">
        <v>4.9000000000000002E-2</v>
      </c>
      <c r="AU19" s="124" t="s">
        <v>281</v>
      </c>
      <c r="AV19" s="130">
        <v>3.5999999999999997E-2</v>
      </c>
      <c r="AW19" s="124" t="s">
        <v>279</v>
      </c>
      <c r="AX19" s="130" t="s">
        <v>280</v>
      </c>
      <c r="AY19" s="124"/>
      <c r="AZ19" s="124"/>
      <c r="BA19" s="215"/>
      <c r="BB19" s="217"/>
      <c r="BC19" s="124"/>
      <c r="BD19" s="124"/>
      <c r="BE19" s="217"/>
      <c r="BF19" s="217"/>
      <c r="BG19" s="216"/>
      <c r="BH19" s="216"/>
      <c r="BI19" s="215"/>
      <c r="BJ19" s="423"/>
      <c r="BK19" s="426"/>
    </row>
    <row r="20" spans="1:63" x14ac:dyDescent="0.15">
      <c r="A20" s="421" t="s">
        <v>278</v>
      </c>
      <c r="B20" s="422" t="s">
        <v>285</v>
      </c>
      <c r="C20" s="276">
        <v>20140307</v>
      </c>
      <c r="D20" s="277">
        <v>0.52361111111111114</v>
      </c>
      <c r="E20" s="213" t="s">
        <v>114</v>
      </c>
      <c r="F20" s="217"/>
      <c r="G20" s="215">
        <v>11.1</v>
      </c>
      <c r="H20" s="215">
        <v>11.8</v>
      </c>
      <c r="I20" s="124"/>
      <c r="J20" s="124"/>
      <c r="K20" s="124" t="s">
        <v>107</v>
      </c>
      <c r="L20" s="124" t="s">
        <v>108</v>
      </c>
      <c r="M20" s="124" t="s">
        <v>109</v>
      </c>
      <c r="N20" s="130" t="s">
        <v>274</v>
      </c>
      <c r="O20" s="215">
        <v>7.6</v>
      </c>
      <c r="P20" s="215">
        <v>1.6</v>
      </c>
      <c r="Q20" s="215">
        <v>6.4</v>
      </c>
      <c r="R20" s="124">
        <v>1.7</v>
      </c>
      <c r="S20" s="215">
        <v>7.6</v>
      </c>
      <c r="T20" s="124"/>
      <c r="U20" s="216"/>
      <c r="V20" s="216"/>
      <c r="W20" s="216"/>
      <c r="X20" s="124"/>
      <c r="Y20" s="124"/>
      <c r="Z20" s="130" t="s">
        <v>275</v>
      </c>
      <c r="AA20" s="217">
        <v>0.28000000000000003</v>
      </c>
      <c r="AB20" s="219"/>
      <c r="AC20" s="215">
        <v>9.9</v>
      </c>
      <c r="AD20" s="217"/>
      <c r="AE20" s="219"/>
      <c r="AF20" s="217"/>
      <c r="AG20" s="217"/>
      <c r="AH20" s="124"/>
      <c r="AI20" s="124"/>
      <c r="AJ20" s="124"/>
      <c r="AK20" s="124"/>
      <c r="AL20" s="219"/>
      <c r="AM20" s="130" t="s">
        <v>276</v>
      </c>
      <c r="AN20" s="130" t="s">
        <v>240</v>
      </c>
      <c r="AO20" s="124"/>
      <c r="AP20" s="124"/>
      <c r="AQ20" s="124"/>
      <c r="AR20" s="217" t="s">
        <v>281</v>
      </c>
      <c r="AS20" s="217">
        <v>0.16</v>
      </c>
      <c r="AT20" s="280">
        <v>2.1999999999999999E-2</v>
      </c>
      <c r="AU20" s="124">
        <v>1.2E-2</v>
      </c>
      <c r="AV20" s="130">
        <v>0.14000000000000001</v>
      </c>
      <c r="AW20" s="124" t="s">
        <v>279</v>
      </c>
      <c r="AX20" s="130" t="s">
        <v>280</v>
      </c>
      <c r="AY20" s="124"/>
      <c r="AZ20" s="124"/>
      <c r="BA20" s="215"/>
      <c r="BB20" s="217"/>
      <c r="BC20" s="124"/>
      <c r="BD20" s="124"/>
      <c r="BE20" s="217"/>
      <c r="BF20" s="217"/>
      <c r="BG20" s="216"/>
      <c r="BH20" s="216"/>
      <c r="BI20" s="215"/>
      <c r="BJ20" s="423"/>
      <c r="BK20" s="425"/>
    </row>
    <row r="21" spans="1:63" x14ac:dyDescent="0.15">
      <c r="A21" s="421" t="s">
        <v>278</v>
      </c>
      <c r="B21" s="422" t="s">
        <v>183</v>
      </c>
      <c r="C21" s="267">
        <v>20130517</v>
      </c>
      <c r="D21" s="138">
        <v>0.5395833333333333</v>
      </c>
      <c r="E21" s="269" t="s">
        <v>114</v>
      </c>
      <c r="F21" s="217">
        <v>1.17</v>
      </c>
      <c r="G21" s="215">
        <v>25</v>
      </c>
      <c r="H21" s="215">
        <v>20.399999999999999</v>
      </c>
      <c r="I21" s="124"/>
      <c r="J21" s="124"/>
      <c r="K21" s="124" t="s">
        <v>107</v>
      </c>
      <c r="L21" s="124" t="s">
        <v>108</v>
      </c>
      <c r="M21" s="124" t="s">
        <v>109</v>
      </c>
      <c r="N21" s="130" t="s">
        <v>274</v>
      </c>
      <c r="O21" s="215">
        <v>7.7</v>
      </c>
      <c r="P21" s="215">
        <v>7.2</v>
      </c>
      <c r="Q21" s="215">
        <v>5.6</v>
      </c>
      <c r="R21" s="124">
        <v>1.7</v>
      </c>
      <c r="S21" s="215">
        <v>7.7</v>
      </c>
      <c r="T21" s="124"/>
      <c r="U21" s="216"/>
      <c r="V21" s="216"/>
      <c r="W21" s="216"/>
      <c r="X21" s="124"/>
      <c r="Y21" s="124"/>
      <c r="Z21" s="130" t="s">
        <v>275</v>
      </c>
      <c r="AA21" s="217">
        <v>0.3</v>
      </c>
      <c r="AB21" s="219"/>
      <c r="AC21" s="129">
        <v>8.5</v>
      </c>
      <c r="AD21" s="217"/>
      <c r="AE21" s="219"/>
      <c r="AF21" s="217"/>
      <c r="AG21" s="217"/>
      <c r="AH21" s="124"/>
      <c r="AI21" s="124"/>
      <c r="AJ21" s="124"/>
      <c r="AK21" s="130"/>
      <c r="AL21" s="219"/>
      <c r="AM21" s="130" t="s">
        <v>276</v>
      </c>
      <c r="AN21" s="130" t="s">
        <v>240</v>
      </c>
      <c r="AO21" s="124"/>
      <c r="AP21" s="124"/>
      <c r="AQ21" s="124"/>
      <c r="AR21" s="130" t="s">
        <v>281</v>
      </c>
      <c r="AS21" s="219">
        <v>2.9000000000000001E-2</v>
      </c>
      <c r="AT21" s="285">
        <v>6.4000000000000001E-2</v>
      </c>
      <c r="AU21" s="124">
        <v>2.5999999999999999E-2</v>
      </c>
      <c r="AV21" s="130" t="s">
        <v>277</v>
      </c>
      <c r="AW21" s="218" t="s">
        <v>279</v>
      </c>
      <c r="AX21" s="130" t="s">
        <v>280</v>
      </c>
      <c r="AY21" s="124"/>
      <c r="AZ21" s="124"/>
      <c r="BA21" s="215"/>
      <c r="BB21" s="217"/>
      <c r="BC21" s="124"/>
      <c r="BD21" s="124"/>
      <c r="BE21" s="217"/>
      <c r="BF21" s="217"/>
      <c r="BG21" s="216"/>
      <c r="BH21" s="216"/>
      <c r="BI21" s="215"/>
      <c r="BJ21" s="423" t="s">
        <v>283</v>
      </c>
      <c r="BK21" s="425" t="s">
        <v>284</v>
      </c>
    </row>
    <row r="22" spans="1:63" x14ac:dyDescent="0.15">
      <c r="A22" s="421" t="s">
        <v>278</v>
      </c>
      <c r="B22" s="422" t="s">
        <v>183</v>
      </c>
      <c r="C22" s="276">
        <v>20130711</v>
      </c>
      <c r="D22" s="277">
        <v>0.56736111111111109</v>
      </c>
      <c r="E22" s="213" t="s">
        <v>114</v>
      </c>
      <c r="F22" s="217">
        <v>1.1100000000000001</v>
      </c>
      <c r="G22" s="215">
        <v>31</v>
      </c>
      <c r="H22" s="215">
        <v>28.7</v>
      </c>
      <c r="I22" s="124"/>
      <c r="J22" s="124"/>
      <c r="K22" s="124" t="s">
        <v>107</v>
      </c>
      <c r="L22" s="124" t="s">
        <v>108</v>
      </c>
      <c r="M22" s="124" t="s">
        <v>109</v>
      </c>
      <c r="N22" s="130" t="s">
        <v>274</v>
      </c>
      <c r="O22" s="215">
        <v>7.7</v>
      </c>
      <c r="P22" s="215">
        <v>4</v>
      </c>
      <c r="Q22" s="215">
        <v>6.1</v>
      </c>
      <c r="R22" s="124">
        <v>2.8</v>
      </c>
      <c r="S22" s="215">
        <v>10</v>
      </c>
      <c r="T22" s="124"/>
      <c r="U22" s="216"/>
      <c r="V22" s="216"/>
      <c r="W22" s="216"/>
      <c r="X22" s="124"/>
      <c r="Y22" s="124"/>
      <c r="Z22" s="130" t="s">
        <v>275</v>
      </c>
      <c r="AA22" s="217">
        <v>0.35</v>
      </c>
      <c r="AB22" s="219"/>
      <c r="AC22" s="215">
        <v>8.5</v>
      </c>
      <c r="AD22" s="217"/>
      <c r="AE22" s="219"/>
      <c r="AF22" s="217"/>
      <c r="AG22" s="217"/>
      <c r="AH22" s="124"/>
      <c r="AI22" s="124"/>
      <c r="AJ22" s="124"/>
      <c r="AK22" s="130"/>
      <c r="AL22" s="219"/>
      <c r="AM22" s="130" t="s">
        <v>276</v>
      </c>
      <c r="AN22" s="130" t="s">
        <v>240</v>
      </c>
      <c r="AO22" s="124"/>
      <c r="AP22" s="124"/>
      <c r="AQ22" s="124"/>
      <c r="AR22" s="217" t="s">
        <v>281</v>
      </c>
      <c r="AS22" s="219">
        <v>3.2000000000000001E-2</v>
      </c>
      <c r="AT22" s="222">
        <v>0.1</v>
      </c>
      <c r="AU22" s="124">
        <v>3.1E-2</v>
      </c>
      <c r="AV22" s="130" t="s">
        <v>277</v>
      </c>
      <c r="AW22" s="124" t="s">
        <v>279</v>
      </c>
      <c r="AX22" s="130" t="s">
        <v>280</v>
      </c>
      <c r="AY22" s="124"/>
      <c r="AZ22" s="124"/>
      <c r="BA22" s="215"/>
      <c r="BB22" s="217"/>
      <c r="BC22" s="124"/>
      <c r="BD22" s="124"/>
      <c r="BE22" s="217"/>
      <c r="BF22" s="217"/>
      <c r="BG22" s="216"/>
      <c r="BH22" s="216"/>
      <c r="BI22" s="215"/>
      <c r="BJ22" s="423" t="s">
        <v>283</v>
      </c>
      <c r="BK22" s="425" t="s">
        <v>284</v>
      </c>
    </row>
    <row r="23" spans="1:63" x14ac:dyDescent="0.15">
      <c r="A23" s="421" t="s">
        <v>278</v>
      </c>
      <c r="B23" s="422" t="s">
        <v>183</v>
      </c>
      <c r="C23" s="276">
        <v>20130919</v>
      </c>
      <c r="D23" s="277">
        <v>0.55208333333333337</v>
      </c>
      <c r="E23" s="213" t="s">
        <v>114</v>
      </c>
      <c r="F23" s="217">
        <v>1.3</v>
      </c>
      <c r="G23" s="215">
        <v>30</v>
      </c>
      <c r="H23" s="215">
        <v>25</v>
      </c>
      <c r="I23" s="124"/>
      <c r="J23" s="124"/>
      <c r="K23" s="124" t="s">
        <v>107</v>
      </c>
      <c r="L23" s="124" t="s">
        <v>108</v>
      </c>
      <c r="M23" s="124" t="s">
        <v>109</v>
      </c>
      <c r="N23" s="130" t="s">
        <v>274</v>
      </c>
      <c r="O23" s="215">
        <v>7.7</v>
      </c>
      <c r="P23" s="215">
        <v>3.3</v>
      </c>
      <c r="Q23" s="215">
        <v>4</v>
      </c>
      <c r="R23" s="124" t="s">
        <v>275</v>
      </c>
      <c r="S23" s="215">
        <v>7.6</v>
      </c>
      <c r="T23" s="124"/>
      <c r="U23" s="216"/>
      <c r="V23" s="216"/>
      <c r="W23" s="216"/>
      <c r="X23" s="124"/>
      <c r="Y23" s="124"/>
      <c r="Z23" s="130" t="s">
        <v>275</v>
      </c>
      <c r="AA23" s="217">
        <v>0.19</v>
      </c>
      <c r="AB23" s="219"/>
      <c r="AC23" s="215">
        <v>6.6</v>
      </c>
      <c r="AD23" s="217"/>
      <c r="AE23" s="219"/>
      <c r="AF23" s="217"/>
      <c r="AG23" s="217"/>
      <c r="AH23" s="124"/>
      <c r="AI23" s="124"/>
      <c r="AJ23" s="124"/>
      <c r="AK23" s="130"/>
      <c r="AL23" s="219"/>
      <c r="AM23" s="130" t="s">
        <v>276</v>
      </c>
      <c r="AN23" s="130" t="s">
        <v>240</v>
      </c>
      <c r="AO23" s="124"/>
      <c r="AP23" s="124"/>
      <c r="AQ23" s="124"/>
      <c r="AR23" s="217" t="s">
        <v>281</v>
      </c>
      <c r="AS23" s="135">
        <v>1.9E-2</v>
      </c>
      <c r="AT23" s="280">
        <v>0.08</v>
      </c>
      <c r="AU23" s="124">
        <v>2.5000000000000001E-2</v>
      </c>
      <c r="AV23" s="130" t="s">
        <v>277</v>
      </c>
      <c r="AW23" s="124" t="s">
        <v>279</v>
      </c>
      <c r="AX23" s="130" t="s">
        <v>280</v>
      </c>
      <c r="AY23" s="124"/>
      <c r="AZ23" s="124"/>
      <c r="BA23" s="215"/>
      <c r="BB23" s="217"/>
      <c r="BC23" s="124"/>
      <c r="BD23" s="124"/>
      <c r="BE23" s="217"/>
      <c r="BF23" s="217"/>
      <c r="BG23" s="216"/>
      <c r="BH23" s="216"/>
      <c r="BI23" s="215"/>
      <c r="BJ23" s="423" t="s">
        <v>283</v>
      </c>
      <c r="BK23" s="425" t="s">
        <v>284</v>
      </c>
    </row>
    <row r="24" spans="1:63" x14ac:dyDescent="0.15">
      <c r="A24" s="421" t="s">
        <v>278</v>
      </c>
      <c r="B24" s="422" t="s">
        <v>183</v>
      </c>
      <c r="C24" s="276">
        <v>20131121</v>
      </c>
      <c r="D24" s="277">
        <v>0.58124999999999993</v>
      </c>
      <c r="E24" s="213" t="s">
        <v>114</v>
      </c>
      <c r="F24" s="217">
        <v>1.36</v>
      </c>
      <c r="G24" s="215">
        <v>18.399999999999999</v>
      </c>
      <c r="H24" s="215">
        <v>17</v>
      </c>
      <c r="I24" s="124"/>
      <c r="J24" s="124"/>
      <c r="K24" s="124" t="s">
        <v>107</v>
      </c>
      <c r="L24" s="124" t="s">
        <v>108</v>
      </c>
      <c r="M24" s="124" t="s">
        <v>109</v>
      </c>
      <c r="N24" s="124" t="s">
        <v>274</v>
      </c>
      <c r="O24" s="215">
        <v>7.4</v>
      </c>
      <c r="P24" s="215">
        <v>4.4000000000000004</v>
      </c>
      <c r="Q24" s="215">
        <v>5.4</v>
      </c>
      <c r="R24" s="124">
        <v>1.2</v>
      </c>
      <c r="S24" s="215">
        <v>7.8</v>
      </c>
      <c r="T24" s="124"/>
      <c r="U24" s="216"/>
      <c r="V24" s="216"/>
      <c r="W24" s="216"/>
      <c r="X24" s="124"/>
      <c r="Y24" s="124"/>
      <c r="Z24" s="130" t="s">
        <v>275</v>
      </c>
      <c r="AA24" s="217">
        <v>0.25</v>
      </c>
      <c r="AB24" s="219"/>
      <c r="AC24" s="215">
        <v>8.3000000000000007</v>
      </c>
      <c r="AD24" s="217"/>
      <c r="AE24" s="219"/>
      <c r="AF24" s="217"/>
      <c r="AG24" s="217"/>
      <c r="AH24" s="124"/>
      <c r="AI24" s="124"/>
      <c r="AJ24" s="124"/>
      <c r="AK24" s="130"/>
      <c r="AL24" s="219"/>
      <c r="AM24" s="130" t="s">
        <v>276</v>
      </c>
      <c r="AN24" s="130" t="s">
        <v>240</v>
      </c>
      <c r="AO24" s="124"/>
      <c r="AP24" s="124"/>
      <c r="AQ24" s="124"/>
      <c r="AR24" s="130" t="s">
        <v>281</v>
      </c>
      <c r="AS24" s="135">
        <v>2.4E-2</v>
      </c>
      <c r="AT24" s="280">
        <v>3.5999999999999997E-2</v>
      </c>
      <c r="AU24" s="124" t="s">
        <v>281</v>
      </c>
      <c r="AV24" s="130" t="s">
        <v>277</v>
      </c>
      <c r="AW24" s="124" t="s">
        <v>279</v>
      </c>
      <c r="AX24" s="130" t="s">
        <v>280</v>
      </c>
      <c r="AY24" s="124"/>
      <c r="AZ24" s="124"/>
      <c r="BA24" s="215"/>
      <c r="BB24" s="217"/>
      <c r="BC24" s="124"/>
      <c r="BD24" s="124"/>
      <c r="BE24" s="217"/>
      <c r="BF24" s="217"/>
      <c r="BG24" s="216"/>
      <c r="BH24" s="216"/>
      <c r="BI24" s="215"/>
      <c r="BJ24" s="423" t="s">
        <v>283</v>
      </c>
      <c r="BK24" s="425" t="s">
        <v>284</v>
      </c>
    </row>
    <row r="25" spans="1:63" x14ac:dyDescent="0.15">
      <c r="A25" s="421" t="s">
        <v>278</v>
      </c>
      <c r="B25" s="422" t="s">
        <v>183</v>
      </c>
      <c r="C25" s="276">
        <v>20140110</v>
      </c>
      <c r="D25" s="277">
        <v>0.5625</v>
      </c>
      <c r="E25" s="213" t="s">
        <v>114</v>
      </c>
      <c r="F25" s="217">
        <v>1.35</v>
      </c>
      <c r="G25" s="215">
        <v>9.8000000000000007</v>
      </c>
      <c r="H25" s="215">
        <v>12.9</v>
      </c>
      <c r="I25" s="124"/>
      <c r="J25" s="124"/>
      <c r="K25" s="124" t="s">
        <v>130</v>
      </c>
      <c r="L25" s="124" t="s">
        <v>108</v>
      </c>
      <c r="M25" s="124" t="s">
        <v>109</v>
      </c>
      <c r="N25" s="124" t="s">
        <v>274</v>
      </c>
      <c r="O25" s="215">
        <v>7.6</v>
      </c>
      <c r="P25" s="215">
        <v>2.7</v>
      </c>
      <c r="Q25" s="214">
        <v>6.2</v>
      </c>
      <c r="R25" s="124">
        <v>1.9</v>
      </c>
      <c r="S25" s="215">
        <v>7.7</v>
      </c>
      <c r="T25" s="124"/>
      <c r="U25" s="216"/>
      <c r="V25" s="216"/>
      <c r="W25" s="216"/>
      <c r="X25" s="124"/>
      <c r="Y25" s="124"/>
      <c r="Z25" s="130" t="s">
        <v>275</v>
      </c>
      <c r="AA25" s="217">
        <v>0.3</v>
      </c>
      <c r="AB25" s="219"/>
      <c r="AC25" s="215">
        <v>9.6</v>
      </c>
      <c r="AD25" s="217"/>
      <c r="AE25" s="219"/>
      <c r="AF25" s="217"/>
      <c r="AG25" s="217"/>
      <c r="AH25" s="124"/>
      <c r="AI25" s="124"/>
      <c r="AJ25" s="124"/>
      <c r="AK25" s="130"/>
      <c r="AL25" s="219"/>
      <c r="AM25" s="130" t="s">
        <v>276</v>
      </c>
      <c r="AN25" s="130" t="s">
        <v>240</v>
      </c>
      <c r="AO25" s="124"/>
      <c r="AP25" s="124"/>
      <c r="AQ25" s="124"/>
      <c r="AR25" s="217" t="s">
        <v>281</v>
      </c>
      <c r="AS25" s="219">
        <v>3.6999999999999998E-2</v>
      </c>
      <c r="AT25" s="278">
        <v>0.1</v>
      </c>
      <c r="AU25" s="283">
        <v>1.0999999999999999E-2</v>
      </c>
      <c r="AV25" s="130">
        <v>2.4E-2</v>
      </c>
      <c r="AW25" s="124" t="s">
        <v>279</v>
      </c>
      <c r="AX25" s="130" t="s">
        <v>280</v>
      </c>
      <c r="AY25" s="124"/>
      <c r="AZ25" s="124"/>
      <c r="BA25" s="215"/>
      <c r="BB25" s="217"/>
      <c r="BC25" s="124"/>
      <c r="BD25" s="124"/>
      <c r="BE25" s="217"/>
      <c r="BF25" s="217"/>
      <c r="BG25" s="216"/>
      <c r="BH25" s="216"/>
      <c r="BI25" s="215"/>
      <c r="BJ25" s="423" t="s">
        <v>283</v>
      </c>
      <c r="BK25" s="425" t="s">
        <v>284</v>
      </c>
    </row>
    <row r="26" spans="1:63" x14ac:dyDescent="0.15">
      <c r="A26" s="421" t="s">
        <v>278</v>
      </c>
      <c r="B26" s="422" t="s">
        <v>183</v>
      </c>
      <c r="C26" s="276">
        <v>20140307</v>
      </c>
      <c r="D26" s="277">
        <v>0.55277777777777781</v>
      </c>
      <c r="E26" s="213" t="s">
        <v>114</v>
      </c>
      <c r="F26" s="217">
        <v>1.3</v>
      </c>
      <c r="G26" s="215">
        <v>10.8</v>
      </c>
      <c r="H26" s="215">
        <v>14.5</v>
      </c>
      <c r="I26" s="124"/>
      <c r="J26" s="124"/>
      <c r="K26" s="124" t="s">
        <v>107</v>
      </c>
      <c r="L26" s="124" t="s">
        <v>108</v>
      </c>
      <c r="M26" s="124" t="s">
        <v>109</v>
      </c>
      <c r="N26" s="124" t="s">
        <v>274</v>
      </c>
      <c r="O26" s="215">
        <v>7.8</v>
      </c>
      <c r="P26" s="215">
        <v>2.2999999999999998</v>
      </c>
      <c r="Q26" s="215">
        <v>5.8</v>
      </c>
      <c r="R26" s="124">
        <v>4.8</v>
      </c>
      <c r="S26" s="215">
        <v>8.5</v>
      </c>
      <c r="T26" s="124"/>
      <c r="U26" s="216"/>
      <c r="V26" s="216"/>
      <c r="W26" s="216"/>
      <c r="X26" s="124"/>
      <c r="Y26" s="124"/>
      <c r="Z26" s="130" t="s">
        <v>275</v>
      </c>
      <c r="AA26" s="217">
        <v>0.28000000000000003</v>
      </c>
      <c r="AB26" s="219"/>
      <c r="AC26" s="129">
        <v>7.9</v>
      </c>
      <c r="AD26" s="217"/>
      <c r="AE26" s="219"/>
      <c r="AF26" s="217"/>
      <c r="AG26" s="217"/>
      <c r="AH26" s="124"/>
      <c r="AI26" s="124"/>
      <c r="AJ26" s="124"/>
      <c r="AK26" s="130"/>
      <c r="AL26" s="219"/>
      <c r="AM26" s="130" t="s">
        <v>276</v>
      </c>
      <c r="AN26" s="130" t="s">
        <v>240</v>
      </c>
      <c r="AO26" s="124"/>
      <c r="AP26" s="124"/>
      <c r="AQ26" s="124"/>
      <c r="AR26" s="130" t="s">
        <v>281</v>
      </c>
      <c r="AS26" s="219">
        <v>3.1E-2</v>
      </c>
      <c r="AT26" s="280">
        <v>5.0999999999999997E-2</v>
      </c>
      <c r="AU26" s="124" t="s">
        <v>281</v>
      </c>
      <c r="AV26" s="130" t="s">
        <v>277</v>
      </c>
      <c r="AW26" s="124" t="s">
        <v>279</v>
      </c>
      <c r="AX26" s="130" t="s">
        <v>280</v>
      </c>
      <c r="AY26" s="124"/>
      <c r="AZ26" s="124"/>
      <c r="BA26" s="215"/>
      <c r="BB26" s="217"/>
      <c r="BC26" s="124"/>
      <c r="BD26" s="124"/>
      <c r="BE26" s="217"/>
      <c r="BF26" s="217"/>
      <c r="BG26" s="216"/>
      <c r="BH26" s="216"/>
      <c r="BI26" s="215"/>
      <c r="BJ26" s="423" t="s">
        <v>283</v>
      </c>
      <c r="BK26" s="426" t="s">
        <v>284</v>
      </c>
    </row>
    <row r="27" spans="1:63" x14ac:dyDescent="0.15">
      <c r="A27" s="421" t="s">
        <v>278</v>
      </c>
      <c r="B27" s="422" t="s">
        <v>286</v>
      </c>
      <c r="C27" s="267">
        <v>20130517</v>
      </c>
      <c r="D27" s="277">
        <v>0.48055555555555557</v>
      </c>
      <c r="E27" s="269" t="s">
        <v>114</v>
      </c>
      <c r="F27" s="217"/>
      <c r="G27" s="215">
        <v>23.5</v>
      </c>
      <c r="H27" s="215">
        <v>19.399999999999999</v>
      </c>
      <c r="I27" s="124"/>
      <c r="J27" s="124"/>
      <c r="K27" s="124" t="s">
        <v>107</v>
      </c>
      <c r="L27" s="124" t="s">
        <v>108</v>
      </c>
      <c r="M27" s="124" t="s">
        <v>109</v>
      </c>
      <c r="N27" s="130" t="s">
        <v>274</v>
      </c>
      <c r="O27" s="215">
        <v>7.8</v>
      </c>
      <c r="P27" s="215">
        <v>1.9</v>
      </c>
      <c r="Q27" s="215">
        <v>1.8</v>
      </c>
      <c r="R27" s="130">
        <v>1.4</v>
      </c>
      <c r="S27" s="215">
        <v>8.8000000000000007</v>
      </c>
      <c r="T27" s="124"/>
      <c r="U27" s="216"/>
      <c r="V27" s="132"/>
      <c r="W27" s="132"/>
      <c r="X27" s="130"/>
      <c r="Y27" s="130"/>
      <c r="Z27" s="130" t="s">
        <v>275</v>
      </c>
      <c r="AA27" s="135">
        <v>4.8000000000000001E-2</v>
      </c>
      <c r="AB27" s="219"/>
      <c r="AC27" s="215">
        <v>3.8</v>
      </c>
      <c r="AD27" s="217"/>
      <c r="AE27" s="219"/>
      <c r="AF27" s="217"/>
      <c r="AG27" s="217"/>
      <c r="AH27" s="124"/>
      <c r="AI27" s="124"/>
      <c r="AJ27" s="124"/>
      <c r="AK27" s="124"/>
      <c r="AL27" s="219"/>
      <c r="AM27" s="130" t="s">
        <v>276</v>
      </c>
      <c r="AN27" s="130" t="s">
        <v>240</v>
      </c>
      <c r="AO27" s="124"/>
      <c r="AP27" s="124"/>
      <c r="AQ27" s="124"/>
      <c r="AR27" s="130" t="s">
        <v>281</v>
      </c>
      <c r="AS27" s="141">
        <v>9.9000000000000008E-3</v>
      </c>
      <c r="AT27" s="278">
        <v>0.1</v>
      </c>
      <c r="AU27" s="124">
        <v>2.7E-2</v>
      </c>
      <c r="AV27" s="130" t="s">
        <v>277</v>
      </c>
      <c r="AW27" s="124" t="s">
        <v>279</v>
      </c>
      <c r="AX27" s="130" t="s">
        <v>280</v>
      </c>
      <c r="AY27" s="124"/>
      <c r="AZ27" s="124"/>
      <c r="BA27" s="215"/>
      <c r="BB27" s="217"/>
      <c r="BC27" s="124"/>
      <c r="BD27" s="124"/>
      <c r="BE27" s="217"/>
      <c r="BF27" s="217"/>
      <c r="BG27" s="216"/>
      <c r="BH27" s="132"/>
      <c r="BI27" s="215"/>
      <c r="BJ27" s="423"/>
      <c r="BK27" s="425"/>
    </row>
    <row r="28" spans="1:63" x14ac:dyDescent="0.15">
      <c r="A28" s="421" t="s">
        <v>278</v>
      </c>
      <c r="B28" s="422" t="s">
        <v>286</v>
      </c>
      <c r="C28" s="276">
        <v>20130711</v>
      </c>
      <c r="D28" s="277">
        <v>0.51041666666666663</v>
      </c>
      <c r="E28" s="213" t="s">
        <v>114</v>
      </c>
      <c r="F28" s="217"/>
      <c r="G28" s="215">
        <v>32.5</v>
      </c>
      <c r="H28" s="215">
        <v>27.8</v>
      </c>
      <c r="I28" s="124"/>
      <c r="J28" s="124"/>
      <c r="K28" s="124" t="s">
        <v>107</v>
      </c>
      <c r="L28" s="124" t="s">
        <v>108</v>
      </c>
      <c r="M28" s="124" t="s">
        <v>109</v>
      </c>
      <c r="N28" s="130" t="s">
        <v>274</v>
      </c>
      <c r="O28" s="215">
        <v>8.3000000000000007</v>
      </c>
      <c r="P28" s="215">
        <v>2.5</v>
      </c>
      <c r="Q28" s="215">
        <v>2</v>
      </c>
      <c r="R28" s="142">
        <v>5</v>
      </c>
      <c r="S28" s="215">
        <v>10.3</v>
      </c>
      <c r="T28" s="124"/>
      <c r="U28" s="216"/>
      <c r="V28" s="216"/>
      <c r="W28" s="216"/>
      <c r="X28" s="124"/>
      <c r="Y28" s="124"/>
      <c r="Z28" s="130" t="s">
        <v>275</v>
      </c>
      <c r="AA28" s="219">
        <v>7.1999999999999995E-2</v>
      </c>
      <c r="AB28" s="219"/>
      <c r="AC28" s="215">
        <v>4.2</v>
      </c>
      <c r="AD28" s="217"/>
      <c r="AE28" s="219"/>
      <c r="AF28" s="217"/>
      <c r="AG28" s="217"/>
      <c r="AH28" s="124"/>
      <c r="AI28" s="124"/>
      <c r="AJ28" s="124"/>
      <c r="AK28" s="124"/>
      <c r="AL28" s="219"/>
      <c r="AM28" s="130" t="s">
        <v>276</v>
      </c>
      <c r="AN28" s="130" t="s">
        <v>240</v>
      </c>
      <c r="AO28" s="124"/>
      <c r="AP28" s="124"/>
      <c r="AQ28" s="124"/>
      <c r="AR28" s="130" t="s">
        <v>281</v>
      </c>
      <c r="AS28" s="135">
        <v>0.01</v>
      </c>
      <c r="AT28" s="278">
        <v>0.24</v>
      </c>
      <c r="AU28" s="219">
        <v>3.5000000000000003E-2</v>
      </c>
      <c r="AV28" s="130" t="s">
        <v>277</v>
      </c>
      <c r="AW28" s="124" t="s">
        <v>279</v>
      </c>
      <c r="AX28" s="280" t="s">
        <v>280</v>
      </c>
      <c r="AY28" s="124"/>
      <c r="AZ28" s="124"/>
      <c r="BA28" s="215"/>
      <c r="BB28" s="217"/>
      <c r="BC28" s="124"/>
      <c r="BD28" s="124"/>
      <c r="BE28" s="217"/>
      <c r="BF28" s="217"/>
      <c r="BG28" s="216"/>
      <c r="BH28" s="216"/>
      <c r="BI28" s="215"/>
      <c r="BJ28" s="423"/>
      <c r="BK28" s="425"/>
    </row>
    <row r="29" spans="1:63" x14ac:dyDescent="0.15">
      <c r="A29" s="421" t="s">
        <v>278</v>
      </c>
      <c r="B29" s="422" t="s">
        <v>286</v>
      </c>
      <c r="C29" s="276">
        <v>20130919</v>
      </c>
      <c r="D29" s="277">
        <v>0.48958333333333331</v>
      </c>
      <c r="E29" s="213" t="s">
        <v>114</v>
      </c>
      <c r="F29" s="217"/>
      <c r="G29" s="215">
        <v>29</v>
      </c>
      <c r="H29" s="215">
        <v>24.5</v>
      </c>
      <c r="I29" s="124"/>
      <c r="J29" s="124"/>
      <c r="K29" s="124" t="s">
        <v>107</v>
      </c>
      <c r="L29" s="124" t="s">
        <v>108</v>
      </c>
      <c r="M29" s="124" t="s">
        <v>109</v>
      </c>
      <c r="N29" s="130" t="s">
        <v>274</v>
      </c>
      <c r="O29" s="215">
        <v>7.9</v>
      </c>
      <c r="P29" s="215">
        <v>0.7</v>
      </c>
      <c r="Q29" s="215">
        <v>1.4</v>
      </c>
      <c r="R29" s="124" t="s">
        <v>275</v>
      </c>
      <c r="S29" s="215">
        <v>8.5</v>
      </c>
      <c r="T29" s="124"/>
      <c r="U29" s="216"/>
      <c r="V29" s="216"/>
      <c r="W29" s="216"/>
      <c r="X29" s="124"/>
      <c r="Y29" s="124"/>
      <c r="Z29" s="130" t="s">
        <v>275</v>
      </c>
      <c r="AA29" s="135">
        <v>1.7999999999999999E-2</v>
      </c>
      <c r="AB29" s="219"/>
      <c r="AC29" s="215">
        <v>4.5999999999999996</v>
      </c>
      <c r="AD29" s="217"/>
      <c r="AE29" s="219"/>
      <c r="AF29" s="217"/>
      <c r="AG29" s="217"/>
      <c r="AH29" s="124"/>
      <c r="AI29" s="124"/>
      <c r="AJ29" s="124"/>
      <c r="AK29" s="124"/>
      <c r="AL29" s="219"/>
      <c r="AM29" s="130" t="s">
        <v>276</v>
      </c>
      <c r="AN29" s="130" t="s">
        <v>240</v>
      </c>
      <c r="AO29" s="124"/>
      <c r="AP29" s="124"/>
      <c r="AQ29" s="124"/>
      <c r="AR29" s="130" t="s">
        <v>281</v>
      </c>
      <c r="AS29" s="135" t="s">
        <v>287</v>
      </c>
      <c r="AT29" s="278">
        <v>0.15</v>
      </c>
      <c r="AU29" s="124">
        <v>3.5000000000000003E-2</v>
      </c>
      <c r="AV29" s="130" t="s">
        <v>277</v>
      </c>
      <c r="AW29" s="124" t="s">
        <v>279</v>
      </c>
      <c r="AX29" s="130" t="s">
        <v>280</v>
      </c>
      <c r="AY29" s="124"/>
      <c r="AZ29" s="124"/>
      <c r="BA29" s="215"/>
      <c r="BB29" s="217"/>
      <c r="BC29" s="124"/>
      <c r="BD29" s="124"/>
      <c r="BE29" s="217"/>
      <c r="BF29" s="217"/>
      <c r="BG29" s="216"/>
      <c r="BH29" s="216"/>
      <c r="BI29" s="215"/>
      <c r="BJ29" s="423"/>
      <c r="BK29" s="427"/>
    </row>
    <row r="30" spans="1:63" x14ac:dyDescent="0.15">
      <c r="A30" s="421" t="s">
        <v>278</v>
      </c>
      <c r="B30" s="422" t="s">
        <v>286</v>
      </c>
      <c r="C30" s="276">
        <v>20131121</v>
      </c>
      <c r="D30" s="138">
        <v>0.51250000000000007</v>
      </c>
      <c r="E30" s="213" t="s">
        <v>114</v>
      </c>
      <c r="F30" s="134"/>
      <c r="G30" s="129">
        <v>18.8</v>
      </c>
      <c r="H30" s="129">
        <v>15</v>
      </c>
      <c r="I30" s="130"/>
      <c r="J30" s="130"/>
      <c r="K30" s="124" t="s">
        <v>107</v>
      </c>
      <c r="L30" s="130" t="s">
        <v>108</v>
      </c>
      <c r="M30" s="130" t="s">
        <v>109</v>
      </c>
      <c r="N30" s="130" t="s">
        <v>274</v>
      </c>
      <c r="O30" s="129">
        <v>7.7</v>
      </c>
      <c r="P30" s="129">
        <v>2.2999999999999998</v>
      </c>
      <c r="Q30" s="129">
        <v>1.6</v>
      </c>
      <c r="R30" s="130">
        <v>0.7</v>
      </c>
      <c r="S30" s="129">
        <v>10.1</v>
      </c>
      <c r="T30" s="130"/>
      <c r="U30" s="132"/>
      <c r="V30" s="132"/>
      <c r="W30" s="132"/>
      <c r="X30" s="130"/>
      <c r="Y30" s="130"/>
      <c r="Z30" s="130" t="s">
        <v>275</v>
      </c>
      <c r="AA30" s="135">
        <v>7.2999999999999995E-2</v>
      </c>
      <c r="AB30" s="135"/>
      <c r="AC30" s="129">
        <v>4.9000000000000004</v>
      </c>
      <c r="AD30" s="134"/>
      <c r="AE30" s="135"/>
      <c r="AF30" s="134"/>
      <c r="AG30" s="134"/>
      <c r="AH30" s="130"/>
      <c r="AI30" s="130"/>
      <c r="AJ30" s="130"/>
      <c r="AK30" s="130"/>
      <c r="AL30" s="135"/>
      <c r="AM30" s="130" t="s">
        <v>276</v>
      </c>
      <c r="AN30" s="130" t="s">
        <v>240</v>
      </c>
      <c r="AO30" s="130"/>
      <c r="AP30" s="130"/>
      <c r="AQ30" s="130"/>
      <c r="AR30" s="130" t="s">
        <v>281</v>
      </c>
      <c r="AS30" s="141">
        <v>6.0000000000000001E-3</v>
      </c>
      <c r="AT30" s="286">
        <v>7.0000000000000007E-2</v>
      </c>
      <c r="AU30" s="130" t="s">
        <v>281</v>
      </c>
      <c r="AV30" s="130" t="s">
        <v>277</v>
      </c>
      <c r="AW30" s="130" t="s">
        <v>279</v>
      </c>
      <c r="AX30" s="130" t="s">
        <v>280</v>
      </c>
      <c r="AY30" s="130"/>
      <c r="AZ30" s="130"/>
      <c r="BA30" s="129"/>
      <c r="BB30" s="134"/>
      <c r="BC30" s="130"/>
      <c r="BD30" s="130"/>
      <c r="BE30" s="134"/>
      <c r="BF30" s="134"/>
      <c r="BG30" s="132"/>
      <c r="BH30" s="132"/>
      <c r="BI30" s="129"/>
      <c r="BJ30" s="423"/>
      <c r="BK30" s="428"/>
    </row>
    <row r="31" spans="1:63" x14ac:dyDescent="0.15">
      <c r="A31" s="421" t="s">
        <v>278</v>
      </c>
      <c r="B31" s="422" t="s">
        <v>286</v>
      </c>
      <c r="C31" s="276">
        <v>20140110</v>
      </c>
      <c r="D31" s="138">
        <v>0.49444444444444446</v>
      </c>
      <c r="E31" s="213" t="s">
        <v>114</v>
      </c>
      <c r="F31" s="134"/>
      <c r="G31" s="129">
        <v>8.1999999999999993</v>
      </c>
      <c r="H31" s="129">
        <v>6.9</v>
      </c>
      <c r="I31" s="130"/>
      <c r="J31" s="130"/>
      <c r="K31" s="124" t="s">
        <v>107</v>
      </c>
      <c r="L31" s="130" t="s">
        <v>108</v>
      </c>
      <c r="M31" s="130" t="s">
        <v>109</v>
      </c>
      <c r="N31" s="130" t="s">
        <v>274</v>
      </c>
      <c r="O31" s="129">
        <v>7.7</v>
      </c>
      <c r="P31" s="129">
        <v>1.5</v>
      </c>
      <c r="Q31" s="129">
        <v>1.8</v>
      </c>
      <c r="R31" s="130">
        <v>0.7</v>
      </c>
      <c r="S31" s="129">
        <v>10.6</v>
      </c>
      <c r="T31" s="130"/>
      <c r="U31" s="132"/>
      <c r="V31" s="132"/>
      <c r="W31" s="132"/>
      <c r="X31" s="130"/>
      <c r="Y31" s="130"/>
      <c r="Z31" s="130" t="s">
        <v>275</v>
      </c>
      <c r="AA31" s="135">
        <v>5.5E-2</v>
      </c>
      <c r="AB31" s="135"/>
      <c r="AC31" s="129">
        <v>4.7</v>
      </c>
      <c r="AD31" s="134"/>
      <c r="AE31" s="135"/>
      <c r="AF31" s="134"/>
      <c r="AG31" s="134"/>
      <c r="AH31" s="130"/>
      <c r="AI31" s="130"/>
      <c r="AJ31" s="130"/>
      <c r="AK31" s="130"/>
      <c r="AL31" s="135"/>
      <c r="AM31" s="130" t="s">
        <v>276</v>
      </c>
      <c r="AN31" s="130" t="s">
        <v>240</v>
      </c>
      <c r="AO31" s="130"/>
      <c r="AP31" s="130"/>
      <c r="AQ31" s="130"/>
      <c r="AR31" s="130" t="s">
        <v>281</v>
      </c>
      <c r="AS31" s="141">
        <v>5.8999999999999999E-3</v>
      </c>
      <c r="AT31" s="287">
        <v>0.19</v>
      </c>
      <c r="AU31" s="130">
        <v>2.1000000000000001E-2</v>
      </c>
      <c r="AV31" s="130" t="s">
        <v>277</v>
      </c>
      <c r="AW31" s="130" t="s">
        <v>279</v>
      </c>
      <c r="AX31" s="130" t="s">
        <v>280</v>
      </c>
      <c r="AY31" s="130"/>
      <c r="AZ31" s="130"/>
      <c r="BA31" s="129"/>
      <c r="BB31" s="134"/>
      <c r="BC31" s="130"/>
      <c r="BD31" s="130"/>
      <c r="BE31" s="134"/>
      <c r="BF31" s="134"/>
      <c r="BG31" s="132"/>
      <c r="BH31" s="132"/>
      <c r="BI31" s="129"/>
      <c r="BJ31" s="423"/>
      <c r="BK31" s="425"/>
    </row>
    <row r="32" spans="1:63" x14ac:dyDescent="0.15">
      <c r="A32" s="421" t="s">
        <v>278</v>
      </c>
      <c r="B32" s="422" t="s">
        <v>286</v>
      </c>
      <c r="C32" s="276">
        <v>20140307</v>
      </c>
      <c r="D32" s="138">
        <v>0.48888888888888887</v>
      </c>
      <c r="E32" s="213" t="s">
        <v>114</v>
      </c>
      <c r="F32" s="134"/>
      <c r="G32" s="129">
        <v>10.8</v>
      </c>
      <c r="H32" s="129">
        <v>11.4</v>
      </c>
      <c r="I32" s="130"/>
      <c r="J32" s="130"/>
      <c r="K32" s="124" t="s">
        <v>107</v>
      </c>
      <c r="L32" s="130" t="s">
        <v>108</v>
      </c>
      <c r="M32" s="130" t="s">
        <v>109</v>
      </c>
      <c r="N32" s="130" t="s">
        <v>274</v>
      </c>
      <c r="O32" s="129">
        <v>7.8</v>
      </c>
      <c r="P32" s="129">
        <v>0.9</v>
      </c>
      <c r="Q32" s="129">
        <v>1.5</v>
      </c>
      <c r="R32" s="130" t="s">
        <v>275</v>
      </c>
      <c r="S32" s="129">
        <v>10</v>
      </c>
      <c r="T32" s="130"/>
      <c r="U32" s="132"/>
      <c r="V32" s="132"/>
      <c r="W32" s="132"/>
      <c r="X32" s="130"/>
      <c r="Y32" s="130"/>
      <c r="Z32" s="130" t="s">
        <v>275</v>
      </c>
      <c r="AA32" s="135">
        <v>4.1000000000000002E-2</v>
      </c>
      <c r="AB32" s="135"/>
      <c r="AC32" s="129">
        <v>4.5999999999999996</v>
      </c>
      <c r="AD32" s="134"/>
      <c r="AE32" s="135"/>
      <c r="AF32" s="134"/>
      <c r="AG32" s="134"/>
      <c r="AH32" s="130"/>
      <c r="AI32" s="130"/>
      <c r="AJ32" s="130"/>
      <c r="AK32" s="130"/>
      <c r="AL32" s="135"/>
      <c r="AM32" s="130" t="s">
        <v>276</v>
      </c>
      <c r="AN32" s="130" t="s">
        <v>240</v>
      </c>
      <c r="AO32" s="130"/>
      <c r="AP32" s="130"/>
      <c r="AQ32" s="130"/>
      <c r="AR32" s="130" t="s">
        <v>281</v>
      </c>
      <c r="AS32" s="141">
        <v>8.0999999999999996E-3</v>
      </c>
      <c r="AT32" s="287">
        <v>0.11</v>
      </c>
      <c r="AU32" s="130" t="s">
        <v>281</v>
      </c>
      <c r="AV32" s="130" t="s">
        <v>277</v>
      </c>
      <c r="AW32" s="130" t="s">
        <v>279</v>
      </c>
      <c r="AX32" s="130" t="s">
        <v>280</v>
      </c>
      <c r="AY32" s="130"/>
      <c r="AZ32" s="130"/>
      <c r="BA32" s="129"/>
      <c r="BB32" s="134"/>
      <c r="BC32" s="130"/>
      <c r="BD32" s="130"/>
      <c r="BE32" s="134"/>
      <c r="BF32" s="134"/>
      <c r="BG32" s="132"/>
      <c r="BH32" s="132"/>
      <c r="BI32" s="129"/>
      <c r="BJ32" s="423"/>
      <c r="BK32" s="425"/>
    </row>
    <row r="33" spans="1:63" x14ac:dyDescent="0.15">
      <c r="A33" s="421" t="s">
        <v>278</v>
      </c>
      <c r="B33" s="422" t="s">
        <v>288</v>
      </c>
      <c r="C33" s="267">
        <v>20130517</v>
      </c>
      <c r="D33" s="138">
        <v>0.49374999999999997</v>
      </c>
      <c r="E33" s="269" t="s">
        <v>114</v>
      </c>
      <c r="F33" s="134"/>
      <c r="G33" s="129">
        <v>24.5</v>
      </c>
      <c r="H33" s="129">
        <v>25</v>
      </c>
      <c r="I33" s="130"/>
      <c r="J33" s="130"/>
      <c r="K33" s="130" t="s">
        <v>107</v>
      </c>
      <c r="L33" s="130" t="s">
        <v>108</v>
      </c>
      <c r="M33" s="130" t="s">
        <v>109</v>
      </c>
      <c r="N33" s="130" t="s">
        <v>274</v>
      </c>
      <c r="O33" s="129">
        <v>8</v>
      </c>
      <c r="P33" s="129">
        <v>1.4</v>
      </c>
      <c r="Q33" s="129">
        <v>3.3</v>
      </c>
      <c r="R33" s="130">
        <v>0.8</v>
      </c>
      <c r="S33" s="129">
        <v>9.6</v>
      </c>
      <c r="T33" s="130"/>
      <c r="U33" s="132"/>
      <c r="V33" s="132"/>
      <c r="W33" s="132"/>
      <c r="X33" s="130"/>
      <c r="Y33" s="130"/>
      <c r="Z33" s="130" t="s">
        <v>275</v>
      </c>
      <c r="AA33" s="135">
        <v>6.2E-2</v>
      </c>
      <c r="AB33" s="135"/>
      <c r="AC33" s="129">
        <v>4.0999999999999996</v>
      </c>
      <c r="AD33" s="134"/>
      <c r="AE33" s="135"/>
      <c r="AF33" s="134"/>
      <c r="AG33" s="134"/>
      <c r="AH33" s="130"/>
      <c r="AI33" s="130"/>
      <c r="AJ33" s="130"/>
      <c r="AK33" s="130"/>
      <c r="AL33" s="135"/>
      <c r="AM33" s="130" t="s">
        <v>276</v>
      </c>
      <c r="AN33" s="130" t="s">
        <v>240</v>
      </c>
      <c r="AO33" s="130"/>
      <c r="AP33" s="130"/>
      <c r="AQ33" s="130"/>
      <c r="AR33" s="130" t="s">
        <v>281</v>
      </c>
      <c r="AS33" s="141">
        <v>8.8999999999999999E-3</v>
      </c>
      <c r="AT33" s="287">
        <v>0.1</v>
      </c>
      <c r="AU33" s="130">
        <v>1.4999999999999999E-2</v>
      </c>
      <c r="AV33" s="130" t="s">
        <v>277</v>
      </c>
      <c r="AW33" s="130">
        <v>0.12</v>
      </c>
      <c r="AX33" s="130" t="s">
        <v>280</v>
      </c>
      <c r="AY33" s="130"/>
      <c r="AZ33" s="130"/>
      <c r="BA33" s="129"/>
      <c r="BB33" s="134"/>
      <c r="BC33" s="130"/>
      <c r="BD33" s="130"/>
      <c r="BE33" s="135"/>
      <c r="BF33" s="134"/>
      <c r="BG33" s="132"/>
      <c r="BH33" s="132"/>
      <c r="BI33" s="129"/>
      <c r="BJ33" s="423"/>
      <c r="BK33" s="425"/>
    </row>
    <row r="34" spans="1:63" x14ac:dyDescent="0.15">
      <c r="A34" s="421" t="s">
        <v>278</v>
      </c>
      <c r="B34" s="422" t="s">
        <v>288</v>
      </c>
      <c r="C34" s="276">
        <v>20130711</v>
      </c>
      <c r="D34" s="138">
        <v>0.5229166666666667</v>
      </c>
      <c r="E34" s="213" t="s">
        <v>114</v>
      </c>
      <c r="F34" s="134"/>
      <c r="G34" s="129">
        <v>32.5</v>
      </c>
      <c r="H34" s="129">
        <v>31.5</v>
      </c>
      <c r="I34" s="130"/>
      <c r="J34" s="130"/>
      <c r="K34" s="130" t="s">
        <v>107</v>
      </c>
      <c r="L34" s="130" t="s">
        <v>108</v>
      </c>
      <c r="M34" s="130" t="s">
        <v>109</v>
      </c>
      <c r="N34" s="130" t="s">
        <v>274</v>
      </c>
      <c r="O34" s="129">
        <v>9.4</v>
      </c>
      <c r="P34" s="129">
        <v>1.6</v>
      </c>
      <c r="Q34" s="129">
        <v>4.2</v>
      </c>
      <c r="R34" s="130">
        <v>5.6</v>
      </c>
      <c r="S34" s="129">
        <v>13.9</v>
      </c>
      <c r="T34" s="130"/>
      <c r="U34" s="132"/>
      <c r="V34" s="132"/>
      <c r="W34" s="132"/>
      <c r="X34" s="130"/>
      <c r="Y34" s="130"/>
      <c r="Z34" s="130" t="s">
        <v>275</v>
      </c>
      <c r="AA34" s="135">
        <v>5.3999999999999999E-2</v>
      </c>
      <c r="AB34" s="135"/>
      <c r="AC34" s="129">
        <v>3.6</v>
      </c>
      <c r="AD34" s="134"/>
      <c r="AE34" s="135"/>
      <c r="AF34" s="134"/>
      <c r="AG34" s="134"/>
      <c r="AH34" s="130"/>
      <c r="AI34" s="130"/>
      <c r="AJ34" s="130"/>
      <c r="AK34" s="130"/>
      <c r="AL34" s="135"/>
      <c r="AM34" s="130" t="s">
        <v>276</v>
      </c>
      <c r="AN34" s="130" t="s">
        <v>240</v>
      </c>
      <c r="AO34" s="130"/>
      <c r="AP34" s="130"/>
      <c r="AQ34" s="130"/>
      <c r="AR34" s="130" t="s">
        <v>281</v>
      </c>
      <c r="AS34" s="135">
        <v>0.01</v>
      </c>
      <c r="AT34" s="287">
        <v>0.86</v>
      </c>
      <c r="AU34" s="130">
        <v>7.8E-2</v>
      </c>
      <c r="AV34" s="130" t="s">
        <v>277</v>
      </c>
      <c r="AW34" s="130" t="s">
        <v>279</v>
      </c>
      <c r="AX34" s="130" t="s">
        <v>280</v>
      </c>
      <c r="AY34" s="130"/>
      <c r="AZ34" s="130"/>
      <c r="BA34" s="129"/>
      <c r="BB34" s="134"/>
      <c r="BC34" s="130"/>
      <c r="BD34" s="130"/>
      <c r="BE34" s="135"/>
      <c r="BF34" s="134"/>
      <c r="BG34" s="132"/>
      <c r="BH34" s="132"/>
      <c r="BI34" s="129"/>
      <c r="BJ34" s="423"/>
      <c r="BK34" s="425"/>
    </row>
    <row r="35" spans="1:63" x14ac:dyDescent="0.15">
      <c r="A35" s="421" t="s">
        <v>278</v>
      </c>
      <c r="B35" s="422" t="s">
        <v>288</v>
      </c>
      <c r="C35" s="276">
        <v>20130919</v>
      </c>
      <c r="D35" s="138">
        <v>0.50694444444444442</v>
      </c>
      <c r="E35" s="213" t="s">
        <v>114</v>
      </c>
      <c r="F35" s="134"/>
      <c r="G35" s="129">
        <v>29</v>
      </c>
      <c r="H35" s="129">
        <v>27</v>
      </c>
      <c r="I35" s="130"/>
      <c r="J35" s="130"/>
      <c r="K35" s="130" t="s">
        <v>107</v>
      </c>
      <c r="L35" s="130" t="s">
        <v>108</v>
      </c>
      <c r="M35" s="130" t="s">
        <v>109</v>
      </c>
      <c r="N35" s="130" t="s">
        <v>274</v>
      </c>
      <c r="O35" s="129">
        <v>8.1999999999999993</v>
      </c>
      <c r="P35" s="129">
        <v>1.9</v>
      </c>
      <c r="Q35" s="129">
        <v>1.9</v>
      </c>
      <c r="R35" s="130" t="s">
        <v>275</v>
      </c>
      <c r="S35" s="129">
        <v>9.5</v>
      </c>
      <c r="T35" s="130"/>
      <c r="U35" s="132"/>
      <c r="V35" s="132"/>
      <c r="W35" s="132"/>
      <c r="X35" s="130"/>
      <c r="Y35" s="130"/>
      <c r="Z35" s="130" t="s">
        <v>275</v>
      </c>
      <c r="AA35" s="135">
        <v>0.04</v>
      </c>
      <c r="AB35" s="135"/>
      <c r="AC35" s="129">
        <v>4.8</v>
      </c>
      <c r="AD35" s="134"/>
      <c r="AE35" s="135"/>
      <c r="AF35" s="134"/>
      <c r="AG35" s="134"/>
      <c r="AH35" s="130"/>
      <c r="AI35" s="130"/>
      <c r="AJ35" s="130"/>
      <c r="AK35" s="130"/>
      <c r="AL35" s="135"/>
      <c r="AM35" s="130" t="s">
        <v>276</v>
      </c>
      <c r="AN35" s="130" t="s">
        <v>240</v>
      </c>
      <c r="AO35" s="130"/>
      <c r="AP35" s="130"/>
      <c r="AQ35" s="130"/>
      <c r="AR35" s="130" t="s">
        <v>281</v>
      </c>
      <c r="AS35" s="135" t="s">
        <v>287</v>
      </c>
      <c r="AT35" s="287">
        <v>0.11</v>
      </c>
      <c r="AU35" s="130">
        <v>2.8000000000000001E-2</v>
      </c>
      <c r="AV35" s="130" t="s">
        <v>277</v>
      </c>
      <c r="AW35" s="130" t="s">
        <v>279</v>
      </c>
      <c r="AX35" s="130" t="s">
        <v>280</v>
      </c>
      <c r="AY35" s="130"/>
      <c r="AZ35" s="130"/>
      <c r="BA35" s="129"/>
      <c r="BB35" s="134"/>
      <c r="BC35" s="130"/>
      <c r="BD35" s="130"/>
      <c r="BE35" s="134"/>
      <c r="BF35" s="134"/>
      <c r="BG35" s="132"/>
      <c r="BH35" s="132"/>
      <c r="BI35" s="129"/>
      <c r="BJ35" s="423"/>
      <c r="BK35" s="425"/>
    </row>
    <row r="36" spans="1:63" x14ac:dyDescent="0.15">
      <c r="A36" s="421" t="s">
        <v>278</v>
      </c>
      <c r="B36" s="422" t="s">
        <v>288</v>
      </c>
      <c r="C36" s="276">
        <v>20131121</v>
      </c>
      <c r="D36" s="138">
        <v>0.52916666666666667</v>
      </c>
      <c r="E36" s="213" t="s">
        <v>114</v>
      </c>
      <c r="F36" s="134"/>
      <c r="G36" s="129">
        <v>18.8</v>
      </c>
      <c r="H36" s="129">
        <v>15.5</v>
      </c>
      <c r="I36" s="130"/>
      <c r="J36" s="130"/>
      <c r="K36" s="130" t="s">
        <v>107</v>
      </c>
      <c r="L36" s="130" t="s">
        <v>108</v>
      </c>
      <c r="M36" s="130" t="s">
        <v>109</v>
      </c>
      <c r="N36" s="130" t="s">
        <v>274</v>
      </c>
      <c r="O36" s="129">
        <v>8.1</v>
      </c>
      <c r="P36" s="129">
        <v>2.5</v>
      </c>
      <c r="Q36" s="129">
        <v>2</v>
      </c>
      <c r="R36" s="130">
        <v>0.5</v>
      </c>
      <c r="S36" s="129">
        <v>12.6</v>
      </c>
      <c r="T36" s="130"/>
      <c r="U36" s="132"/>
      <c r="V36" s="132"/>
      <c r="W36" s="132"/>
      <c r="X36" s="130"/>
      <c r="Y36" s="130"/>
      <c r="Z36" s="130" t="s">
        <v>275</v>
      </c>
      <c r="AA36" s="135">
        <v>5.8999999999999997E-2</v>
      </c>
      <c r="AB36" s="135"/>
      <c r="AC36" s="129">
        <v>4.0999999999999996</v>
      </c>
      <c r="AD36" s="134"/>
      <c r="AE36" s="135"/>
      <c r="AF36" s="134"/>
      <c r="AG36" s="134"/>
      <c r="AH36" s="130"/>
      <c r="AI36" s="130"/>
      <c r="AJ36" s="130"/>
      <c r="AK36" s="130"/>
      <c r="AL36" s="135"/>
      <c r="AM36" s="130" t="s">
        <v>276</v>
      </c>
      <c r="AN36" s="130" t="s">
        <v>240</v>
      </c>
      <c r="AO36" s="130"/>
      <c r="AP36" s="130"/>
      <c r="AQ36" s="130"/>
      <c r="AR36" s="130" t="s">
        <v>281</v>
      </c>
      <c r="AS36" s="141">
        <v>5.0000000000000001E-3</v>
      </c>
      <c r="AT36" s="286">
        <v>3.7999999999999999E-2</v>
      </c>
      <c r="AU36" s="130" t="s">
        <v>281</v>
      </c>
      <c r="AV36" s="130" t="s">
        <v>277</v>
      </c>
      <c r="AW36" s="130" t="s">
        <v>279</v>
      </c>
      <c r="AX36" s="130" t="s">
        <v>280</v>
      </c>
      <c r="AY36" s="130"/>
      <c r="AZ36" s="130"/>
      <c r="BA36" s="129"/>
      <c r="BB36" s="134"/>
      <c r="BC36" s="130"/>
      <c r="BD36" s="130"/>
      <c r="BE36" s="135"/>
      <c r="BF36" s="134"/>
      <c r="BG36" s="132"/>
      <c r="BH36" s="132"/>
      <c r="BI36" s="129"/>
      <c r="BJ36" s="423"/>
      <c r="BK36" s="425"/>
    </row>
    <row r="37" spans="1:63" x14ac:dyDescent="0.15">
      <c r="A37" s="421" t="s">
        <v>278</v>
      </c>
      <c r="B37" s="422" t="s">
        <v>288</v>
      </c>
      <c r="C37" s="276">
        <v>20140110</v>
      </c>
      <c r="D37" s="138">
        <v>0.50694444444444442</v>
      </c>
      <c r="E37" s="213" t="s">
        <v>114</v>
      </c>
      <c r="F37" s="134"/>
      <c r="G37" s="129">
        <v>8.5</v>
      </c>
      <c r="H37" s="129">
        <v>6</v>
      </c>
      <c r="I37" s="130"/>
      <c r="J37" s="130"/>
      <c r="K37" s="130" t="s">
        <v>107</v>
      </c>
      <c r="L37" s="130" t="s">
        <v>108</v>
      </c>
      <c r="M37" s="130" t="s">
        <v>109</v>
      </c>
      <c r="N37" s="130" t="s">
        <v>274</v>
      </c>
      <c r="O37" s="129">
        <v>7.8</v>
      </c>
      <c r="P37" s="129">
        <v>1.8</v>
      </c>
      <c r="Q37" s="129">
        <v>2.7</v>
      </c>
      <c r="R37" s="130" t="s">
        <v>275</v>
      </c>
      <c r="S37" s="129">
        <v>11.5</v>
      </c>
      <c r="T37" s="130"/>
      <c r="U37" s="132"/>
      <c r="V37" s="132"/>
      <c r="W37" s="132"/>
      <c r="X37" s="130"/>
      <c r="Y37" s="130"/>
      <c r="Z37" s="130" t="s">
        <v>275</v>
      </c>
      <c r="AA37" s="135">
        <v>5.5E-2</v>
      </c>
      <c r="AB37" s="135"/>
      <c r="AC37" s="129">
        <v>3.7</v>
      </c>
      <c r="AD37" s="134"/>
      <c r="AE37" s="135"/>
      <c r="AF37" s="134"/>
      <c r="AG37" s="134"/>
      <c r="AH37" s="130"/>
      <c r="AI37" s="130"/>
      <c r="AJ37" s="130"/>
      <c r="AK37" s="130"/>
      <c r="AL37" s="135"/>
      <c r="AM37" s="130" t="s">
        <v>276</v>
      </c>
      <c r="AN37" s="130" t="s">
        <v>240</v>
      </c>
      <c r="AO37" s="130"/>
      <c r="AP37" s="130"/>
      <c r="AQ37" s="130"/>
      <c r="AR37" s="130" t="s">
        <v>281</v>
      </c>
      <c r="AS37" s="141">
        <v>9.2999999999999992E-3</v>
      </c>
      <c r="AT37" s="287">
        <v>0.12</v>
      </c>
      <c r="AU37" s="130" t="s">
        <v>281</v>
      </c>
      <c r="AV37" s="130" t="s">
        <v>277</v>
      </c>
      <c r="AW37" s="130" t="s">
        <v>279</v>
      </c>
      <c r="AX37" s="130" t="s">
        <v>280</v>
      </c>
      <c r="AY37" s="130"/>
      <c r="AZ37" s="130"/>
      <c r="BA37" s="129"/>
      <c r="BB37" s="134"/>
      <c r="BC37" s="130"/>
      <c r="BD37" s="130"/>
      <c r="BE37" s="134"/>
      <c r="BF37" s="134"/>
      <c r="BG37" s="132"/>
      <c r="BH37" s="132"/>
      <c r="BI37" s="129"/>
      <c r="BJ37" s="423"/>
      <c r="BK37" s="425"/>
    </row>
    <row r="38" spans="1:63" x14ac:dyDescent="0.15">
      <c r="A38" s="421" t="s">
        <v>278</v>
      </c>
      <c r="B38" s="422" t="s">
        <v>288</v>
      </c>
      <c r="C38" s="276">
        <v>20140307</v>
      </c>
      <c r="D38" s="138">
        <v>0.50416666666666665</v>
      </c>
      <c r="E38" s="213" t="s">
        <v>114</v>
      </c>
      <c r="F38" s="134"/>
      <c r="G38" s="129">
        <v>8.1999999999999993</v>
      </c>
      <c r="H38" s="129">
        <v>14.2</v>
      </c>
      <c r="I38" s="130"/>
      <c r="J38" s="130"/>
      <c r="K38" s="130" t="s">
        <v>107</v>
      </c>
      <c r="L38" s="130" t="s">
        <v>108</v>
      </c>
      <c r="M38" s="130" t="s">
        <v>109</v>
      </c>
      <c r="N38" s="130" t="s">
        <v>274</v>
      </c>
      <c r="O38" s="129">
        <v>7.9</v>
      </c>
      <c r="P38" s="129">
        <v>1</v>
      </c>
      <c r="Q38" s="129">
        <v>2.1</v>
      </c>
      <c r="R38" s="142">
        <v>1</v>
      </c>
      <c r="S38" s="129">
        <v>10</v>
      </c>
      <c r="T38" s="130"/>
      <c r="U38" s="132"/>
      <c r="V38" s="132"/>
      <c r="W38" s="132"/>
      <c r="X38" s="130"/>
      <c r="Y38" s="130"/>
      <c r="Z38" s="130" t="s">
        <v>275</v>
      </c>
      <c r="AA38" s="135">
        <v>0.05</v>
      </c>
      <c r="AB38" s="135"/>
      <c r="AC38" s="129">
        <v>4.5</v>
      </c>
      <c r="AD38" s="134"/>
      <c r="AE38" s="135"/>
      <c r="AF38" s="134"/>
      <c r="AG38" s="134"/>
      <c r="AH38" s="130"/>
      <c r="AI38" s="130"/>
      <c r="AJ38" s="130"/>
      <c r="AK38" s="130"/>
      <c r="AL38" s="135"/>
      <c r="AM38" s="130" t="s">
        <v>276</v>
      </c>
      <c r="AN38" s="130" t="s">
        <v>240</v>
      </c>
      <c r="AO38" s="130"/>
      <c r="AP38" s="130"/>
      <c r="AQ38" s="130"/>
      <c r="AR38" s="130" t="s">
        <v>281</v>
      </c>
      <c r="AS38" s="141">
        <v>7.7000000000000002E-3</v>
      </c>
      <c r="AT38" s="286">
        <v>6.7000000000000004E-2</v>
      </c>
      <c r="AU38" s="130" t="s">
        <v>281</v>
      </c>
      <c r="AV38" s="130" t="s">
        <v>277</v>
      </c>
      <c r="AW38" s="130" t="s">
        <v>279</v>
      </c>
      <c r="AX38" s="130" t="s">
        <v>280</v>
      </c>
      <c r="AY38" s="130"/>
      <c r="AZ38" s="130"/>
      <c r="BA38" s="129"/>
      <c r="BB38" s="134"/>
      <c r="BC38" s="130"/>
      <c r="BD38" s="130"/>
      <c r="BE38" s="134"/>
      <c r="BF38" s="134"/>
      <c r="BG38" s="132"/>
      <c r="BH38" s="132"/>
      <c r="BI38" s="129"/>
      <c r="BJ38" s="423"/>
      <c r="BK38" s="425"/>
    </row>
    <row r="39" spans="1:63" x14ac:dyDescent="0.15">
      <c r="A39" s="421" t="s">
        <v>278</v>
      </c>
      <c r="B39" s="422" t="s">
        <v>289</v>
      </c>
      <c r="C39" s="267">
        <v>20130517</v>
      </c>
      <c r="D39" s="138">
        <v>0.53055555555555556</v>
      </c>
      <c r="E39" s="269" t="s">
        <v>114</v>
      </c>
      <c r="F39" s="134"/>
      <c r="G39" s="129">
        <v>25</v>
      </c>
      <c r="H39" s="129">
        <v>24.5</v>
      </c>
      <c r="I39" s="130"/>
      <c r="J39" s="130"/>
      <c r="K39" s="130" t="s">
        <v>107</v>
      </c>
      <c r="L39" s="130" t="s">
        <v>108</v>
      </c>
      <c r="M39" s="130" t="s">
        <v>109</v>
      </c>
      <c r="N39" s="130" t="s">
        <v>274</v>
      </c>
      <c r="O39" s="129">
        <v>7.1</v>
      </c>
      <c r="P39" s="129">
        <v>3</v>
      </c>
      <c r="Q39" s="129">
        <v>4.2</v>
      </c>
      <c r="R39" s="142">
        <v>1.6</v>
      </c>
      <c r="S39" s="129">
        <v>9.3000000000000007</v>
      </c>
      <c r="T39" s="130"/>
      <c r="U39" s="132"/>
      <c r="V39" s="132"/>
      <c r="W39" s="132"/>
      <c r="X39" s="130"/>
      <c r="Y39" s="130"/>
      <c r="Z39" s="130" t="s">
        <v>275</v>
      </c>
      <c r="AA39" s="134">
        <v>0.46</v>
      </c>
      <c r="AB39" s="135"/>
      <c r="AC39" s="129">
        <v>4.5</v>
      </c>
      <c r="AD39" s="134"/>
      <c r="AE39" s="135"/>
      <c r="AF39" s="134"/>
      <c r="AG39" s="134"/>
      <c r="AH39" s="130"/>
      <c r="AI39" s="130"/>
      <c r="AJ39" s="130"/>
      <c r="AK39" s="130"/>
      <c r="AL39" s="135"/>
      <c r="AM39" s="130" t="s">
        <v>276</v>
      </c>
      <c r="AN39" s="130" t="s">
        <v>240</v>
      </c>
      <c r="AO39" s="130"/>
      <c r="AP39" s="130"/>
      <c r="AQ39" s="130"/>
      <c r="AR39" s="130" t="s">
        <v>281</v>
      </c>
      <c r="AS39" s="135">
        <v>2.1000000000000001E-2</v>
      </c>
      <c r="AT39" s="286">
        <v>7.0999999999999994E-2</v>
      </c>
      <c r="AU39" s="130">
        <v>1.2E-2</v>
      </c>
      <c r="AV39" s="130" t="s">
        <v>277</v>
      </c>
      <c r="AW39" s="130" t="s">
        <v>279</v>
      </c>
      <c r="AX39" s="130" t="s">
        <v>280</v>
      </c>
      <c r="AY39" s="130"/>
      <c r="AZ39" s="130"/>
      <c r="BA39" s="129"/>
      <c r="BB39" s="134"/>
      <c r="BC39" s="130"/>
      <c r="BD39" s="130"/>
      <c r="BE39" s="135"/>
      <c r="BF39" s="134"/>
      <c r="BG39" s="132"/>
      <c r="BH39" s="132"/>
      <c r="BI39" s="129"/>
      <c r="BJ39" s="423" t="s">
        <v>283</v>
      </c>
      <c r="BK39" s="425" t="s">
        <v>284</v>
      </c>
    </row>
    <row r="40" spans="1:63" x14ac:dyDescent="0.15">
      <c r="A40" s="421" t="s">
        <v>278</v>
      </c>
      <c r="B40" s="422" t="s">
        <v>289</v>
      </c>
      <c r="C40" s="276">
        <v>20130711</v>
      </c>
      <c r="D40" s="138">
        <v>0.5541666666666667</v>
      </c>
      <c r="E40" s="213" t="s">
        <v>114</v>
      </c>
      <c r="F40" s="134"/>
      <c r="G40" s="129">
        <v>33</v>
      </c>
      <c r="H40" s="129">
        <v>33.200000000000003</v>
      </c>
      <c r="I40" s="130"/>
      <c r="J40" s="130"/>
      <c r="K40" s="130" t="s">
        <v>107</v>
      </c>
      <c r="L40" s="130" t="s">
        <v>108</v>
      </c>
      <c r="M40" s="130" t="s">
        <v>109</v>
      </c>
      <c r="N40" s="130" t="s">
        <v>274</v>
      </c>
      <c r="O40" s="129">
        <v>8.6999999999999993</v>
      </c>
      <c r="P40" s="129">
        <v>3.9</v>
      </c>
      <c r="Q40" s="129">
        <v>5.6</v>
      </c>
      <c r="R40" s="130">
        <v>7.4</v>
      </c>
      <c r="S40" s="129">
        <v>14</v>
      </c>
      <c r="T40" s="130"/>
      <c r="U40" s="132"/>
      <c r="V40" s="132"/>
      <c r="W40" s="132"/>
      <c r="X40" s="130"/>
      <c r="Y40" s="130"/>
      <c r="Z40" s="130" t="s">
        <v>275</v>
      </c>
      <c r="AA40" s="134">
        <v>0.5</v>
      </c>
      <c r="AB40" s="135"/>
      <c r="AC40" s="129">
        <v>3</v>
      </c>
      <c r="AD40" s="134"/>
      <c r="AE40" s="135"/>
      <c r="AF40" s="134"/>
      <c r="AG40" s="134"/>
      <c r="AH40" s="130"/>
      <c r="AI40" s="130"/>
      <c r="AJ40" s="130"/>
      <c r="AK40" s="130"/>
      <c r="AL40" s="135"/>
      <c r="AM40" s="130" t="s">
        <v>276</v>
      </c>
      <c r="AN40" s="130" t="s">
        <v>240</v>
      </c>
      <c r="AO40" s="130"/>
      <c r="AP40" s="130"/>
      <c r="AQ40" s="130"/>
      <c r="AR40" s="130" t="s">
        <v>281</v>
      </c>
      <c r="AS40" s="135">
        <v>3.5999999999999997E-2</v>
      </c>
      <c r="AT40" s="130">
        <v>0.18</v>
      </c>
      <c r="AU40" s="130">
        <v>4.7E-2</v>
      </c>
      <c r="AV40" s="130" t="s">
        <v>277</v>
      </c>
      <c r="AW40" s="130" t="s">
        <v>279</v>
      </c>
      <c r="AX40" s="130" t="s">
        <v>280</v>
      </c>
      <c r="AY40" s="130"/>
      <c r="AZ40" s="130"/>
      <c r="BA40" s="129"/>
      <c r="BB40" s="134"/>
      <c r="BC40" s="130"/>
      <c r="BD40" s="130"/>
      <c r="BE40" s="135"/>
      <c r="BF40" s="134"/>
      <c r="BG40" s="132"/>
      <c r="BH40" s="132"/>
      <c r="BI40" s="129"/>
      <c r="BJ40" s="423" t="s">
        <v>283</v>
      </c>
      <c r="BK40" s="425" t="s">
        <v>284</v>
      </c>
    </row>
    <row r="41" spans="1:63" x14ac:dyDescent="0.15">
      <c r="A41" s="421" t="s">
        <v>278</v>
      </c>
      <c r="B41" s="422" t="s">
        <v>289</v>
      </c>
      <c r="C41" s="276">
        <v>20130919</v>
      </c>
      <c r="D41" s="138">
        <v>0.53819444444444442</v>
      </c>
      <c r="E41" s="213" t="s">
        <v>114</v>
      </c>
      <c r="F41" s="134"/>
      <c r="G41" s="129">
        <v>29.5</v>
      </c>
      <c r="H41" s="129">
        <v>26.2</v>
      </c>
      <c r="I41" s="130"/>
      <c r="J41" s="130"/>
      <c r="K41" s="130" t="s">
        <v>130</v>
      </c>
      <c r="L41" s="130" t="s">
        <v>108</v>
      </c>
      <c r="M41" s="130" t="s">
        <v>109</v>
      </c>
      <c r="N41" s="130" t="s">
        <v>274</v>
      </c>
      <c r="O41" s="129">
        <v>8</v>
      </c>
      <c r="P41" s="129">
        <v>2.2000000000000002</v>
      </c>
      <c r="Q41" s="129">
        <v>3.7</v>
      </c>
      <c r="R41" s="130">
        <v>1.7</v>
      </c>
      <c r="S41" s="129">
        <v>8.6</v>
      </c>
      <c r="T41" s="130"/>
      <c r="U41" s="132"/>
      <c r="V41" s="132"/>
      <c r="W41" s="132"/>
      <c r="X41" s="130"/>
      <c r="Y41" s="130"/>
      <c r="Z41" s="130" t="s">
        <v>275</v>
      </c>
      <c r="AA41" s="134">
        <v>0.28000000000000003</v>
      </c>
      <c r="AB41" s="135"/>
      <c r="AC41" s="129">
        <v>4.5999999999999996</v>
      </c>
      <c r="AD41" s="134"/>
      <c r="AE41" s="135"/>
      <c r="AF41" s="134"/>
      <c r="AG41" s="134"/>
      <c r="AH41" s="130"/>
      <c r="AI41" s="130"/>
      <c r="AJ41" s="130"/>
      <c r="AK41" s="130"/>
      <c r="AL41" s="135"/>
      <c r="AM41" s="130" t="s">
        <v>276</v>
      </c>
      <c r="AN41" s="130" t="s">
        <v>240</v>
      </c>
      <c r="AO41" s="130"/>
      <c r="AP41" s="130"/>
      <c r="AQ41" s="130"/>
      <c r="AR41" s="130" t="s">
        <v>281</v>
      </c>
      <c r="AS41" s="135">
        <v>2.4E-2</v>
      </c>
      <c r="AT41" s="287">
        <v>0.14000000000000001</v>
      </c>
      <c r="AU41" s="282">
        <v>0.03</v>
      </c>
      <c r="AV41" s="130" t="s">
        <v>277</v>
      </c>
      <c r="AW41" s="130" t="s">
        <v>279</v>
      </c>
      <c r="AX41" s="130" t="s">
        <v>280</v>
      </c>
      <c r="AY41" s="130"/>
      <c r="AZ41" s="130"/>
      <c r="BA41" s="129"/>
      <c r="BB41" s="134"/>
      <c r="BC41" s="130"/>
      <c r="BD41" s="130"/>
      <c r="BE41" s="135"/>
      <c r="BF41" s="134"/>
      <c r="BG41" s="132"/>
      <c r="BH41" s="132"/>
      <c r="BI41" s="129"/>
      <c r="BJ41" s="423" t="s">
        <v>283</v>
      </c>
      <c r="BK41" s="425" t="s">
        <v>284</v>
      </c>
    </row>
    <row r="42" spans="1:63" x14ac:dyDescent="0.15">
      <c r="A42" s="421" t="s">
        <v>278</v>
      </c>
      <c r="B42" s="422" t="s">
        <v>289</v>
      </c>
      <c r="C42" s="276">
        <v>20131121</v>
      </c>
      <c r="D42" s="138">
        <v>0.56805555555555554</v>
      </c>
      <c r="E42" s="213" t="s">
        <v>114</v>
      </c>
      <c r="F42" s="134"/>
      <c r="G42" s="129">
        <v>18.5</v>
      </c>
      <c r="H42" s="129">
        <v>15.4</v>
      </c>
      <c r="I42" s="130"/>
      <c r="J42" s="130"/>
      <c r="K42" s="130" t="s">
        <v>107</v>
      </c>
      <c r="L42" s="130" t="s">
        <v>108</v>
      </c>
      <c r="M42" s="130" t="s">
        <v>109</v>
      </c>
      <c r="N42" s="130" t="s">
        <v>274</v>
      </c>
      <c r="O42" s="129">
        <v>7.9</v>
      </c>
      <c r="P42" s="129">
        <v>2.2999999999999998</v>
      </c>
      <c r="Q42" s="129">
        <v>4.7</v>
      </c>
      <c r="R42" s="130">
        <v>1.5</v>
      </c>
      <c r="S42" s="129">
        <v>9.4</v>
      </c>
      <c r="T42" s="130"/>
      <c r="U42" s="132"/>
      <c r="V42" s="132"/>
      <c r="W42" s="132"/>
      <c r="X42" s="130"/>
      <c r="Y42" s="130"/>
      <c r="Z42" s="130" t="s">
        <v>275</v>
      </c>
      <c r="AA42" s="134">
        <v>0.78</v>
      </c>
      <c r="AB42" s="135"/>
      <c r="AC42" s="129">
        <v>6.9</v>
      </c>
      <c r="AD42" s="134"/>
      <c r="AE42" s="135"/>
      <c r="AF42" s="134"/>
      <c r="AG42" s="134"/>
      <c r="AH42" s="130"/>
      <c r="AI42" s="130"/>
      <c r="AJ42" s="130"/>
      <c r="AK42" s="130"/>
      <c r="AL42" s="135"/>
      <c r="AM42" s="130" t="s">
        <v>276</v>
      </c>
      <c r="AN42" s="130" t="s">
        <v>240</v>
      </c>
      <c r="AO42" s="130"/>
      <c r="AP42" s="130"/>
      <c r="AQ42" s="130"/>
      <c r="AR42" s="130" t="s">
        <v>281</v>
      </c>
      <c r="AS42" s="135">
        <v>2.1000000000000001E-2</v>
      </c>
      <c r="AT42" s="286">
        <v>5.7000000000000002E-2</v>
      </c>
      <c r="AU42" s="130" t="s">
        <v>281</v>
      </c>
      <c r="AV42" s="130" t="s">
        <v>277</v>
      </c>
      <c r="AW42" s="130" t="s">
        <v>279</v>
      </c>
      <c r="AX42" s="130" t="s">
        <v>280</v>
      </c>
      <c r="AY42" s="130"/>
      <c r="AZ42" s="130"/>
      <c r="BA42" s="129"/>
      <c r="BB42" s="134"/>
      <c r="BC42" s="130"/>
      <c r="BD42" s="130"/>
      <c r="BE42" s="135"/>
      <c r="BF42" s="134"/>
      <c r="BG42" s="132"/>
      <c r="BH42" s="132"/>
      <c r="BI42" s="129"/>
      <c r="BJ42" s="423" t="s">
        <v>283</v>
      </c>
      <c r="BK42" s="425" t="s">
        <v>284</v>
      </c>
    </row>
    <row r="43" spans="1:63" x14ac:dyDescent="0.15">
      <c r="A43" s="421" t="s">
        <v>278</v>
      </c>
      <c r="B43" s="422" t="s">
        <v>289</v>
      </c>
      <c r="C43" s="276">
        <v>20140110</v>
      </c>
      <c r="D43" s="138">
        <v>0.5493055555555556</v>
      </c>
      <c r="E43" s="213" t="s">
        <v>114</v>
      </c>
      <c r="F43" s="134"/>
      <c r="G43" s="129">
        <v>9.1999999999999993</v>
      </c>
      <c r="H43" s="129">
        <v>8.5</v>
      </c>
      <c r="I43" s="130"/>
      <c r="J43" s="130"/>
      <c r="K43" s="130" t="s">
        <v>130</v>
      </c>
      <c r="L43" s="130" t="s">
        <v>290</v>
      </c>
      <c r="M43" s="130" t="s">
        <v>109</v>
      </c>
      <c r="N43" s="142">
        <v>65</v>
      </c>
      <c r="O43" s="129">
        <v>7.8</v>
      </c>
      <c r="P43" s="129">
        <v>5.4</v>
      </c>
      <c r="Q43" s="129">
        <v>6.9</v>
      </c>
      <c r="R43" s="142">
        <v>3.5</v>
      </c>
      <c r="S43" s="129">
        <v>9.8000000000000007</v>
      </c>
      <c r="T43" s="130"/>
      <c r="U43" s="132"/>
      <c r="V43" s="132"/>
      <c r="W43" s="132"/>
      <c r="X43" s="130"/>
      <c r="Y43" s="130"/>
      <c r="Z43" s="130" t="s">
        <v>275</v>
      </c>
      <c r="AA43" s="134">
        <v>0.48</v>
      </c>
      <c r="AB43" s="135"/>
      <c r="AC43" s="129">
        <v>6.2</v>
      </c>
      <c r="AD43" s="134"/>
      <c r="AE43" s="135"/>
      <c r="AF43" s="134"/>
      <c r="AG43" s="134"/>
      <c r="AH43" s="130"/>
      <c r="AI43" s="130"/>
      <c r="AJ43" s="130"/>
      <c r="AK43" s="130"/>
      <c r="AL43" s="135"/>
      <c r="AM43" s="130" t="s">
        <v>276</v>
      </c>
      <c r="AN43" s="130" t="s">
        <v>240</v>
      </c>
      <c r="AO43" s="130"/>
      <c r="AP43" s="130"/>
      <c r="AQ43" s="130"/>
      <c r="AR43" s="130" t="s">
        <v>281</v>
      </c>
      <c r="AS43" s="135">
        <v>2.1000000000000001E-2</v>
      </c>
      <c r="AT43" s="287">
        <v>0.19</v>
      </c>
      <c r="AU43" s="130">
        <v>1.0999999999999999E-2</v>
      </c>
      <c r="AV43" s="130" t="s">
        <v>277</v>
      </c>
      <c r="AW43" s="222" t="s">
        <v>279</v>
      </c>
      <c r="AX43" s="130" t="s">
        <v>280</v>
      </c>
      <c r="AY43" s="130"/>
      <c r="AZ43" s="130"/>
      <c r="BA43" s="129"/>
      <c r="BB43" s="134"/>
      <c r="BC43" s="130"/>
      <c r="BD43" s="130"/>
      <c r="BE43" s="134"/>
      <c r="BF43" s="134"/>
      <c r="BG43" s="132"/>
      <c r="BH43" s="132"/>
      <c r="BI43" s="129"/>
      <c r="BJ43" s="423" t="s">
        <v>283</v>
      </c>
      <c r="BK43" s="425" t="s">
        <v>284</v>
      </c>
    </row>
    <row r="44" spans="1:63" x14ac:dyDescent="0.15">
      <c r="A44" s="421" t="s">
        <v>278</v>
      </c>
      <c r="B44" s="422" t="s">
        <v>289</v>
      </c>
      <c r="C44" s="276">
        <v>20140307</v>
      </c>
      <c r="D44" s="138">
        <v>0.53819444444444442</v>
      </c>
      <c r="E44" s="213" t="s">
        <v>114</v>
      </c>
      <c r="F44" s="134"/>
      <c r="G44" s="129">
        <v>9</v>
      </c>
      <c r="H44" s="129">
        <v>12</v>
      </c>
      <c r="I44" s="130"/>
      <c r="J44" s="130"/>
      <c r="K44" s="130" t="s">
        <v>107</v>
      </c>
      <c r="L44" s="130" t="s">
        <v>108</v>
      </c>
      <c r="M44" s="130" t="s">
        <v>109</v>
      </c>
      <c r="N44" s="130" t="s">
        <v>274</v>
      </c>
      <c r="O44" s="129">
        <v>8</v>
      </c>
      <c r="P44" s="129">
        <v>1.6</v>
      </c>
      <c r="Q44" s="129">
        <v>3.5</v>
      </c>
      <c r="R44" s="142">
        <v>2.6</v>
      </c>
      <c r="S44" s="129">
        <v>12.5</v>
      </c>
      <c r="T44" s="130"/>
      <c r="U44" s="132"/>
      <c r="V44" s="132"/>
      <c r="W44" s="132"/>
      <c r="X44" s="130"/>
      <c r="Y44" s="130"/>
      <c r="Z44" s="130" t="s">
        <v>275</v>
      </c>
      <c r="AA44" s="135">
        <v>8.6999999999999994E-2</v>
      </c>
      <c r="AB44" s="135"/>
      <c r="AC44" s="129">
        <v>4.2</v>
      </c>
      <c r="AD44" s="134"/>
      <c r="AE44" s="135"/>
      <c r="AF44" s="134"/>
      <c r="AG44" s="134"/>
      <c r="AH44" s="130"/>
      <c r="AI44" s="130"/>
      <c r="AJ44" s="130"/>
      <c r="AK44" s="130"/>
      <c r="AL44" s="135"/>
      <c r="AM44" s="130" t="s">
        <v>276</v>
      </c>
      <c r="AN44" s="130" t="s">
        <v>240</v>
      </c>
      <c r="AO44" s="130"/>
      <c r="AP44" s="130"/>
      <c r="AQ44" s="130"/>
      <c r="AR44" s="130" t="s">
        <v>281</v>
      </c>
      <c r="AS44" s="135">
        <v>1.4999999999999999E-2</v>
      </c>
      <c r="AT44" s="286">
        <v>5.0999999999999997E-2</v>
      </c>
      <c r="AU44" s="130" t="s">
        <v>281</v>
      </c>
      <c r="AV44" s="130" t="s">
        <v>277</v>
      </c>
      <c r="AW44" s="130" t="s">
        <v>279</v>
      </c>
      <c r="AX44" s="130" t="s">
        <v>280</v>
      </c>
      <c r="AY44" s="130"/>
      <c r="AZ44" s="130"/>
      <c r="BA44" s="129"/>
      <c r="BB44" s="134"/>
      <c r="BC44" s="130"/>
      <c r="BD44" s="130"/>
      <c r="BE44" s="135"/>
      <c r="BF44" s="134"/>
      <c r="BG44" s="132"/>
      <c r="BH44" s="132"/>
      <c r="BI44" s="129"/>
      <c r="BJ44" s="423" t="s">
        <v>283</v>
      </c>
      <c r="BK44" s="425" t="s">
        <v>284</v>
      </c>
    </row>
    <row r="45" spans="1:63" x14ac:dyDescent="0.15">
      <c r="A45" s="421" t="s">
        <v>278</v>
      </c>
      <c r="B45" s="422" t="s">
        <v>291</v>
      </c>
      <c r="C45" s="267">
        <v>20130517</v>
      </c>
      <c r="D45" s="138">
        <v>0.42430555555555555</v>
      </c>
      <c r="E45" s="213" t="s">
        <v>114</v>
      </c>
      <c r="F45" s="134">
        <v>0.63</v>
      </c>
      <c r="G45" s="129">
        <v>22.9</v>
      </c>
      <c r="H45" s="129">
        <v>19.8</v>
      </c>
      <c r="I45" s="130"/>
      <c r="J45" s="130"/>
      <c r="K45" s="130" t="s">
        <v>107</v>
      </c>
      <c r="L45" s="130" t="s">
        <v>108</v>
      </c>
      <c r="M45" s="130" t="s">
        <v>109</v>
      </c>
      <c r="N45" s="130" t="s">
        <v>274</v>
      </c>
      <c r="O45" s="129">
        <v>8</v>
      </c>
      <c r="P45" s="129">
        <v>4.9000000000000004</v>
      </c>
      <c r="Q45" s="129">
        <v>1.8</v>
      </c>
      <c r="R45" s="130">
        <v>2.2000000000000002</v>
      </c>
      <c r="S45" s="129">
        <v>10</v>
      </c>
      <c r="T45" s="130"/>
      <c r="U45" s="132"/>
      <c r="V45" s="132"/>
      <c r="W45" s="132"/>
      <c r="X45" s="130"/>
      <c r="Y45" s="130"/>
      <c r="Z45" s="130" t="s">
        <v>275</v>
      </c>
      <c r="AA45" s="135">
        <v>7.0999999999999994E-2</v>
      </c>
      <c r="AB45" s="135"/>
      <c r="AC45" s="129">
        <v>5.3</v>
      </c>
      <c r="AD45" s="134"/>
      <c r="AE45" s="135"/>
      <c r="AF45" s="134"/>
      <c r="AG45" s="134"/>
      <c r="AH45" s="130"/>
      <c r="AI45" s="130"/>
      <c r="AJ45" s="130"/>
      <c r="AK45" s="130"/>
      <c r="AL45" s="135"/>
      <c r="AM45" s="130" t="s">
        <v>276</v>
      </c>
      <c r="AN45" s="130" t="s">
        <v>240</v>
      </c>
      <c r="AO45" s="130"/>
      <c r="AP45" s="130"/>
      <c r="AQ45" s="130"/>
      <c r="AR45" s="130" t="s">
        <v>281</v>
      </c>
      <c r="AS45" s="141">
        <v>8.6E-3</v>
      </c>
      <c r="AT45" s="286">
        <v>4.8000000000000001E-2</v>
      </c>
      <c r="AU45" s="130">
        <v>1.2999999999999999E-2</v>
      </c>
      <c r="AV45" s="130" t="s">
        <v>277</v>
      </c>
      <c r="AW45" s="130" t="s">
        <v>279</v>
      </c>
      <c r="AX45" s="130" t="s">
        <v>280</v>
      </c>
      <c r="AY45" s="130"/>
      <c r="AZ45" s="130"/>
      <c r="BA45" s="129"/>
      <c r="BB45" s="134"/>
      <c r="BC45" s="130"/>
      <c r="BD45" s="130"/>
      <c r="BE45" s="135"/>
      <c r="BF45" s="134"/>
      <c r="BG45" s="132"/>
      <c r="BH45" s="132"/>
      <c r="BI45" s="129"/>
      <c r="BJ45" s="423" t="s">
        <v>283</v>
      </c>
      <c r="BK45" s="425" t="s">
        <v>284</v>
      </c>
    </row>
    <row r="46" spans="1:63" x14ac:dyDescent="0.15">
      <c r="A46" s="421" t="s">
        <v>278</v>
      </c>
      <c r="B46" s="422" t="s">
        <v>291</v>
      </c>
      <c r="C46" s="276">
        <v>20130711</v>
      </c>
      <c r="D46" s="138">
        <v>0.44444444444444442</v>
      </c>
      <c r="E46" s="213" t="s">
        <v>114</v>
      </c>
      <c r="F46" s="134">
        <v>0.53</v>
      </c>
      <c r="G46" s="129">
        <v>32</v>
      </c>
      <c r="H46" s="129">
        <v>27.5</v>
      </c>
      <c r="I46" s="130"/>
      <c r="J46" s="130"/>
      <c r="K46" s="130" t="s">
        <v>130</v>
      </c>
      <c r="L46" s="130" t="s">
        <v>244</v>
      </c>
      <c r="M46" s="130" t="s">
        <v>109</v>
      </c>
      <c r="N46" s="130">
        <v>78.5</v>
      </c>
      <c r="O46" s="129">
        <v>9.1</v>
      </c>
      <c r="P46" s="129">
        <v>4.5999999999999996</v>
      </c>
      <c r="Q46" s="129">
        <v>5</v>
      </c>
      <c r="R46" s="288">
        <v>20</v>
      </c>
      <c r="S46" s="129">
        <v>13.2</v>
      </c>
      <c r="T46" s="130"/>
      <c r="U46" s="132"/>
      <c r="V46" s="132"/>
      <c r="W46" s="132"/>
      <c r="X46" s="130"/>
      <c r="Y46" s="130"/>
      <c r="Z46" s="130" t="s">
        <v>275</v>
      </c>
      <c r="AA46" s="134">
        <v>0.1</v>
      </c>
      <c r="AB46" s="135"/>
      <c r="AC46" s="129">
        <v>5.8</v>
      </c>
      <c r="AD46" s="134"/>
      <c r="AE46" s="135"/>
      <c r="AF46" s="134"/>
      <c r="AG46" s="134"/>
      <c r="AH46" s="130"/>
      <c r="AI46" s="130"/>
      <c r="AJ46" s="130"/>
      <c r="AK46" s="130"/>
      <c r="AL46" s="135"/>
      <c r="AM46" s="130" t="s">
        <v>276</v>
      </c>
      <c r="AN46" s="130" t="s">
        <v>240</v>
      </c>
      <c r="AO46" s="130"/>
      <c r="AP46" s="130"/>
      <c r="AQ46" s="130"/>
      <c r="AR46" s="130" t="s">
        <v>281</v>
      </c>
      <c r="AS46" s="135">
        <v>1.2E-2</v>
      </c>
      <c r="AT46" s="130">
        <v>0.13</v>
      </c>
      <c r="AU46" s="130">
        <v>2.1999999999999999E-2</v>
      </c>
      <c r="AV46" s="130" t="s">
        <v>277</v>
      </c>
      <c r="AW46" s="130" t="s">
        <v>279</v>
      </c>
      <c r="AX46" s="130" t="s">
        <v>280</v>
      </c>
      <c r="AY46" s="130"/>
      <c r="AZ46" s="130"/>
      <c r="BA46" s="129"/>
      <c r="BB46" s="134"/>
      <c r="BC46" s="130"/>
      <c r="BD46" s="130"/>
      <c r="BE46" s="135"/>
      <c r="BF46" s="134"/>
      <c r="BG46" s="132"/>
      <c r="BH46" s="132"/>
      <c r="BI46" s="129"/>
      <c r="BJ46" s="423" t="s">
        <v>283</v>
      </c>
      <c r="BK46" s="425" t="s">
        <v>284</v>
      </c>
    </row>
    <row r="47" spans="1:63" x14ac:dyDescent="0.15">
      <c r="A47" s="421" t="s">
        <v>278</v>
      </c>
      <c r="B47" s="422" t="s">
        <v>291</v>
      </c>
      <c r="C47" s="276">
        <v>20130919</v>
      </c>
      <c r="D47" s="138">
        <v>0.43472222222222223</v>
      </c>
      <c r="E47" s="213" t="s">
        <v>114</v>
      </c>
      <c r="F47" s="134">
        <v>0.86</v>
      </c>
      <c r="G47" s="129">
        <v>28</v>
      </c>
      <c r="H47" s="129">
        <v>22.5</v>
      </c>
      <c r="I47" s="130"/>
      <c r="J47" s="130"/>
      <c r="K47" s="130" t="s">
        <v>107</v>
      </c>
      <c r="L47" s="130" t="s">
        <v>108</v>
      </c>
      <c r="M47" s="130" t="s">
        <v>109</v>
      </c>
      <c r="N47" s="130" t="s">
        <v>274</v>
      </c>
      <c r="O47" s="129">
        <v>8</v>
      </c>
      <c r="P47" s="129">
        <v>1.1000000000000001</v>
      </c>
      <c r="Q47" s="129">
        <v>1</v>
      </c>
      <c r="R47" s="130" t="s">
        <v>275</v>
      </c>
      <c r="S47" s="129">
        <v>9.9</v>
      </c>
      <c r="T47" s="130"/>
      <c r="U47" s="132"/>
      <c r="V47" s="132"/>
      <c r="W47" s="132"/>
      <c r="X47" s="130"/>
      <c r="Y47" s="130"/>
      <c r="Z47" s="130" t="s">
        <v>275</v>
      </c>
      <c r="AA47" s="135">
        <v>6.6000000000000003E-2</v>
      </c>
      <c r="AB47" s="135"/>
      <c r="AC47" s="129">
        <v>5.5</v>
      </c>
      <c r="AD47" s="134"/>
      <c r="AE47" s="135"/>
      <c r="AF47" s="134"/>
      <c r="AG47" s="134"/>
      <c r="AH47" s="130"/>
      <c r="AI47" s="130"/>
      <c r="AJ47" s="130"/>
      <c r="AK47" s="130"/>
      <c r="AL47" s="135"/>
      <c r="AM47" s="130" t="s">
        <v>276</v>
      </c>
      <c r="AN47" s="130" t="s">
        <v>240</v>
      </c>
      <c r="AO47" s="130"/>
      <c r="AP47" s="130"/>
      <c r="AQ47" s="130"/>
      <c r="AR47" s="130" t="s">
        <v>281</v>
      </c>
      <c r="AS47" s="135" t="s">
        <v>287</v>
      </c>
      <c r="AT47" s="286">
        <v>5.2999999999999999E-2</v>
      </c>
      <c r="AU47" s="282">
        <v>0.02</v>
      </c>
      <c r="AV47" s="130" t="s">
        <v>277</v>
      </c>
      <c r="AW47" s="130" t="s">
        <v>279</v>
      </c>
      <c r="AX47" s="130" t="s">
        <v>280</v>
      </c>
      <c r="AY47" s="130"/>
      <c r="AZ47" s="130"/>
      <c r="BA47" s="129"/>
      <c r="BB47" s="134"/>
      <c r="BC47" s="130"/>
      <c r="BD47" s="130"/>
      <c r="BE47" s="134"/>
      <c r="BF47" s="134"/>
      <c r="BG47" s="132"/>
      <c r="BH47" s="132"/>
      <c r="BI47" s="129"/>
      <c r="BJ47" s="423" t="s">
        <v>283</v>
      </c>
      <c r="BK47" s="425" t="s">
        <v>284</v>
      </c>
    </row>
    <row r="48" spans="1:63" x14ac:dyDescent="0.15">
      <c r="A48" s="421" t="s">
        <v>278</v>
      </c>
      <c r="B48" s="422" t="s">
        <v>291</v>
      </c>
      <c r="C48" s="276">
        <v>20131121</v>
      </c>
      <c r="D48" s="138">
        <v>0.4458333333333333</v>
      </c>
      <c r="E48" s="213" t="s">
        <v>114</v>
      </c>
      <c r="F48" s="134">
        <v>0.84</v>
      </c>
      <c r="G48" s="129">
        <v>18.8</v>
      </c>
      <c r="H48" s="129">
        <v>15.2</v>
      </c>
      <c r="I48" s="130"/>
      <c r="J48" s="130"/>
      <c r="K48" s="130" t="s">
        <v>107</v>
      </c>
      <c r="L48" s="130" t="s">
        <v>108</v>
      </c>
      <c r="M48" s="130" t="s">
        <v>109</v>
      </c>
      <c r="N48" s="130" t="s">
        <v>274</v>
      </c>
      <c r="O48" s="129">
        <v>8</v>
      </c>
      <c r="P48" s="129">
        <v>0.5</v>
      </c>
      <c r="Q48" s="129">
        <v>1.2</v>
      </c>
      <c r="R48" s="130">
        <v>1.4</v>
      </c>
      <c r="S48" s="129">
        <v>10.9</v>
      </c>
      <c r="T48" s="130"/>
      <c r="U48" s="132"/>
      <c r="V48" s="132"/>
      <c r="W48" s="132"/>
      <c r="X48" s="130"/>
      <c r="Y48" s="130"/>
      <c r="Z48" s="130" t="s">
        <v>275</v>
      </c>
      <c r="AA48" s="135">
        <v>6.9000000000000006E-2</v>
      </c>
      <c r="AB48" s="135"/>
      <c r="AC48" s="129">
        <v>5.8</v>
      </c>
      <c r="AD48" s="134"/>
      <c r="AE48" s="135"/>
      <c r="AF48" s="134"/>
      <c r="AG48" s="134"/>
      <c r="AH48" s="130"/>
      <c r="AI48" s="130"/>
      <c r="AJ48" s="130"/>
      <c r="AK48" s="130"/>
      <c r="AL48" s="135"/>
      <c r="AM48" s="130" t="s">
        <v>276</v>
      </c>
      <c r="AN48" s="130" t="s">
        <v>240</v>
      </c>
      <c r="AO48" s="130"/>
      <c r="AP48" s="130"/>
      <c r="AQ48" s="130"/>
      <c r="AR48" s="130" t="s">
        <v>281</v>
      </c>
      <c r="AS48" s="141">
        <v>4.0000000000000001E-3</v>
      </c>
      <c r="AT48" s="130">
        <v>2.1000000000000001E-2</v>
      </c>
      <c r="AU48" s="130" t="s">
        <v>281</v>
      </c>
      <c r="AV48" s="130" t="s">
        <v>277</v>
      </c>
      <c r="AW48" s="130" t="s">
        <v>279</v>
      </c>
      <c r="AX48" s="130" t="s">
        <v>280</v>
      </c>
      <c r="AY48" s="130"/>
      <c r="AZ48" s="130"/>
      <c r="BA48" s="129"/>
      <c r="BB48" s="134"/>
      <c r="BC48" s="130"/>
      <c r="BD48" s="130"/>
      <c r="BE48" s="135"/>
      <c r="BF48" s="134"/>
      <c r="BG48" s="132"/>
      <c r="BH48" s="132"/>
      <c r="BI48" s="129"/>
      <c r="BJ48" s="423" t="s">
        <v>283</v>
      </c>
      <c r="BK48" s="425" t="s">
        <v>284</v>
      </c>
    </row>
    <row r="49" spans="1:63" x14ac:dyDescent="0.15">
      <c r="A49" s="421" t="s">
        <v>278</v>
      </c>
      <c r="B49" s="422" t="s">
        <v>291</v>
      </c>
      <c r="C49" s="276">
        <v>20140110</v>
      </c>
      <c r="D49" s="138">
        <v>0.4465277777777778</v>
      </c>
      <c r="E49" s="213" t="s">
        <v>114</v>
      </c>
      <c r="F49" s="134">
        <v>0.63</v>
      </c>
      <c r="G49" s="129">
        <v>8</v>
      </c>
      <c r="H49" s="129">
        <v>14.4</v>
      </c>
      <c r="I49" s="130"/>
      <c r="J49" s="130"/>
      <c r="K49" s="130" t="s">
        <v>107</v>
      </c>
      <c r="L49" s="130" t="s">
        <v>108</v>
      </c>
      <c r="M49" s="130" t="s">
        <v>109</v>
      </c>
      <c r="N49" s="130" t="s">
        <v>274</v>
      </c>
      <c r="O49" s="129">
        <v>7.9</v>
      </c>
      <c r="P49" s="129">
        <v>2.8</v>
      </c>
      <c r="Q49" s="129">
        <v>1.4</v>
      </c>
      <c r="R49" s="130">
        <v>0.6</v>
      </c>
      <c r="S49" s="129">
        <v>10.6</v>
      </c>
      <c r="T49" s="130"/>
      <c r="U49" s="132"/>
      <c r="V49" s="132"/>
      <c r="W49" s="132"/>
      <c r="X49" s="130"/>
      <c r="Y49" s="130"/>
      <c r="Z49" s="130" t="s">
        <v>275</v>
      </c>
      <c r="AA49" s="134">
        <v>0.16</v>
      </c>
      <c r="AB49" s="135"/>
      <c r="AC49" s="129">
        <v>6.3</v>
      </c>
      <c r="AD49" s="134"/>
      <c r="AE49" s="135"/>
      <c r="AF49" s="134"/>
      <c r="AG49" s="134"/>
      <c r="AH49" s="130"/>
      <c r="AI49" s="130"/>
      <c r="AJ49" s="130"/>
      <c r="AK49" s="130"/>
      <c r="AL49" s="135"/>
      <c r="AM49" s="130" t="s">
        <v>276</v>
      </c>
      <c r="AN49" s="130" t="s">
        <v>240</v>
      </c>
      <c r="AO49" s="130"/>
      <c r="AP49" s="130"/>
      <c r="AQ49" s="130"/>
      <c r="AR49" s="130" t="s">
        <v>281</v>
      </c>
      <c r="AS49" s="141">
        <v>5.4999999999999997E-3</v>
      </c>
      <c r="AT49" s="130">
        <v>3.2000000000000001E-2</v>
      </c>
      <c r="AU49" s="130" t="s">
        <v>281</v>
      </c>
      <c r="AV49" s="130" t="s">
        <v>277</v>
      </c>
      <c r="AW49" s="130" t="s">
        <v>279</v>
      </c>
      <c r="AX49" s="130" t="s">
        <v>280</v>
      </c>
      <c r="AY49" s="130"/>
      <c r="AZ49" s="130"/>
      <c r="BA49" s="129"/>
      <c r="BB49" s="134"/>
      <c r="BC49" s="130"/>
      <c r="BD49" s="130"/>
      <c r="BE49" s="134"/>
      <c r="BF49" s="134"/>
      <c r="BG49" s="132"/>
      <c r="BH49" s="132"/>
      <c r="BI49" s="129"/>
      <c r="BJ49" s="423" t="s">
        <v>283</v>
      </c>
      <c r="BK49" s="425" t="s">
        <v>284</v>
      </c>
    </row>
    <row r="50" spans="1:63" x14ac:dyDescent="0.15">
      <c r="A50" s="421" t="s">
        <v>278</v>
      </c>
      <c r="B50" s="422" t="s">
        <v>291</v>
      </c>
      <c r="C50" s="276">
        <v>20140307</v>
      </c>
      <c r="D50" s="138">
        <v>0.43402777777777773</v>
      </c>
      <c r="E50" s="213" t="s">
        <v>114</v>
      </c>
      <c r="F50" s="134">
        <v>0.75</v>
      </c>
      <c r="G50" s="129">
        <v>8.9</v>
      </c>
      <c r="H50" s="129">
        <v>12.8</v>
      </c>
      <c r="I50" s="130"/>
      <c r="J50" s="130"/>
      <c r="K50" s="130" t="s">
        <v>107</v>
      </c>
      <c r="L50" s="130" t="s">
        <v>108</v>
      </c>
      <c r="M50" s="130" t="s">
        <v>109</v>
      </c>
      <c r="N50" s="130" t="s">
        <v>274</v>
      </c>
      <c r="O50" s="129">
        <v>8</v>
      </c>
      <c r="P50" s="129">
        <v>0.9</v>
      </c>
      <c r="Q50" s="129">
        <v>1.6</v>
      </c>
      <c r="R50" s="130">
        <v>1.1000000000000001</v>
      </c>
      <c r="S50" s="129">
        <v>10.199999999999999</v>
      </c>
      <c r="T50" s="130"/>
      <c r="U50" s="132"/>
      <c r="V50" s="132"/>
      <c r="W50" s="132"/>
      <c r="X50" s="130"/>
      <c r="Y50" s="130"/>
      <c r="Z50" s="130" t="s">
        <v>275</v>
      </c>
      <c r="AA50" s="135">
        <v>8.8999999999999996E-2</v>
      </c>
      <c r="AB50" s="135"/>
      <c r="AC50" s="129">
        <v>6</v>
      </c>
      <c r="AD50" s="134"/>
      <c r="AE50" s="135"/>
      <c r="AF50" s="134"/>
      <c r="AG50" s="134"/>
      <c r="AH50" s="130"/>
      <c r="AI50" s="130"/>
      <c r="AJ50" s="130"/>
      <c r="AK50" s="130"/>
      <c r="AL50" s="135"/>
      <c r="AM50" s="130" t="s">
        <v>276</v>
      </c>
      <c r="AN50" s="130" t="s">
        <v>240</v>
      </c>
      <c r="AO50" s="130"/>
      <c r="AP50" s="130"/>
      <c r="AQ50" s="130"/>
      <c r="AR50" s="130" t="s">
        <v>281</v>
      </c>
      <c r="AS50" s="135">
        <v>0.01</v>
      </c>
      <c r="AT50" s="286" t="s">
        <v>277</v>
      </c>
      <c r="AU50" s="130" t="s">
        <v>281</v>
      </c>
      <c r="AV50" s="130" t="s">
        <v>277</v>
      </c>
      <c r="AW50" s="130" t="s">
        <v>279</v>
      </c>
      <c r="AX50" s="130" t="s">
        <v>280</v>
      </c>
      <c r="AY50" s="130"/>
      <c r="AZ50" s="130"/>
      <c r="BA50" s="129"/>
      <c r="BB50" s="134"/>
      <c r="BC50" s="130"/>
      <c r="BD50" s="130"/>
      <c r="BE50" s="134"/>
      <c r="BF50" s="134"/>
      <c r="BG50" s="132"/>
      <c r="BH50" s="132"/>
      <c r="BI50" s="129"/>
      <c r="BJ50" s="423" t="s">
        <v>283</v>
      </c>
      <c r="BK50" s="425" t="s">
        <v>284</v>
      </c>
    </row>
    <row r="51" spans="1:63" x14ac:dyDescent="0.15">
      <c r="A51" s="421" t="s">
        <v>278</v>
      </c>
      <c r="B51" s="422" t="s">
        <v>292</v>
      </c>
      <c r="C51" s="267">
        <v>20130517</v>
      </c>
      <c r="D51" s="138">
        <v>0.39583333333333331</v>
      </c>
      <c r="E51" s="269" t="s">
        <v>114</v>
      </c>
      <c r="F51" s="134"/>
      <c r="G51" s="129">
        <v>19.2</v>
      </c>
      <c r="H51" s="129">
        <v>18.7</v>
      </c>
      <c r="I51" s="130"/>
      <c r="J51" s="130"/>
      <c r="K51" s="130" t="s">
        <v>107</v>
      </c>
      <c r="L51" s="130" t="s">
        <v>108</v>
      </c>
      <c r="M51" s="130" t="s">
        <v>109</v>
      </c>
      <c r="N51" s="130" t="s">
        <v>274</v>
      </c>
      <c r="O51" s="129">
        <v>7.8</v>
      </c>
      <c r="P51" s="129">
        <v>2.1</v>
      </c>
      <c r="Q51" s="129">
        <v>3.1</v>
      </c>
      <c r="R51" s="142">
        <v>3</v>
      </c>
      <c r="S51" s="129">
        <v>9.4</v>
      </c>
      <c r="T51" s="130"/>
      <c r="U51" s="132"/>
      <c r="V51" s="132"/>
      <c r="W51" s="132"/>
      <c r="X51" s="130"/>
      <c r="Y51" s="130"/>
      <c r="Z51" s="130" t="s">
        <v>275</v>
      </c>
      <c r="AA51" s="134">
        <v>0.15</v>
      </c>
      <c r="AB51" s="135"/>
      <c r="AC51" s="129">
        <v>5.0999999999999996</v>
      </c>
      <c r="AD51" s="134"/>
      <c r="AE51" s="135"/>
      <c r="AF51" s="134"/>
      <c r="AG51" s="134"/>
      <c r="AH51" s="130"/>
      <c r="AI51" s="130"/>
      <c r="AJ51" s="130"/>
      <c r="AK51" s="130"/>
      <c r="AL51" s="135"/>
      <c r="AM51" s="130" t="s">
        <v>276</v>
      </c>
      <c r="AN51" s="130" t="s">
        <v>240</v>
      </c>
      <c r="AO51" s="130"/>
      <c r="AP51" s="130"/>
      <c r="AQ51" s="130"/>
      <c r="AR51" s="130" t="s">
        <v>281</v>
      </c>
      <c r="AS51" s="135">
        <v>1.7000000000000001E-2</v>
      </c>
      <c r="AT51" s="286">
        <v>5.7000000000000002E-2</v>
      </c>
      <c r="AU51" s="130">
        <v>1.7999999999999999E-2</v>
      </c>
      <c r="AV51" s="130" t="s">
        <v>277</v>
      </c>
      <c r="AW51" s="130" t="s">
        <v>279</v>
      </c>
      <c r="AX51" s="130" t="s">
        <v>280</v>
      </c>
      <c r="AY51" s="130"/>
      <c r="AZ51" s="130"/>
      <c r="BA51" s="129"/>
      <c r="BB51" s="134"/>
      <c r="BC51" s="130"/>
      <c r="BD51" s="130"/>
      <c r="BE51" s="134"/>
      <c r="BF51" s="134"/>
      <c r="BG51" s="132"/>
      <c r="BH51" s="132"/>
      <c r="BI51" s="129"/>
      <c r="BJ51" s="423"/>
      <c r="BK51" s="425"/>
    </row>
    <row r="52" spans="1:63" x14ac:dyDescent="0.15">
      <c r="A52" s="421" t="s">
        <v>278</v>
      </c>
      <c r="B52" s="422" t="s">
        <v>292</v>
      </c>
      <c r="C52" s="276">
        <v>20130711</v>
      </c>
      <c r="D52" s="138">
        <v>0.4201388888888889</v>
      </c>
      <c r="E52" s="213" t="s">
        <v>114</v>
      </c>
      <c r="F52" s="134"/>
      <c r="G52" s="129">
        <v>31</v>
      </c>
      <c r="H52" s="129">
        <v>26.5</v>
      </c>
      <c r="I52" s="130"/>
      <c r="J52" s="130"/>
      <c r="K52" s="130" t="s">
        <v>107</v>
      </c>
      <c r="L52" s="130" t="s">
        <v>244</v>
      </c>
      <c r="M52" s="130" t="s">
        <v>109</v>
      </c>
      <c r="N52" s="130">
        <v>90.5</v>
      </c>
      <c r="O52" s="129">
        <v>8.5</v>
      </c>
      <c r="P52" s="129">
        <v>2.6</v>
      </c>
      <c r="Q52" s="129">
        <v>4.0999999999999996</v>
      </c>
      <c r="R52" s="130">
        <v>9.1999999999999993</v>
      </c>
      <c r="S52" s="129">
        <v>12.4</v>
      </c>
      <c r="T52" s="130"/>
      <c r="U52" s="132"/>
      <c r="V52" s="132"/>
      <c r="W52" s="132"/>
      <c r="X52" s="130"/>
      <c r="Y52" s="130"/>
      <c r="Z52" s="130" t="s">
        <v>275</v>
      </c>
      <c r="AA52" s="134">
        <v>0.21</v>
      </c>
      <c r="AB52" s="135"/>
      <c r="AC52" s="129">
        <v>5.9</v>
      </c>
      <c r="AD52" s="134"/>
      <c r="AE52" s="135"/>
      <c r="AF52" s="134"/>
      <c r="AG52" s="134"/>
      <c r="AH52" s="130"/>
      <c r="AI52" s="130"/>
      <c r="AJ52" s="130"/>
      <c r="AK52" s="130"/>
      <c r="AL52" s="135"/>
      <c r="AM52" s="130" t="s">
        <v>276</v>
      </c>
      <c r="AN52" s="130" t="s">
        <v>240</v>
      </c>
      <c r="AO52" s="130"/>
      <c r="AP52" s="130"/>
      <c r="AQ52" s="130"/>
      <c r="AR52" s="130" t="s">
        <v>281</v>
      </c>
      <c r="AS52" s="135">
        <v>1.2999999999999999E-2</v>
      </c>
      <c r="AT52" s="287">
        <v>0.14000000000000001</v>
      </c>
      <c r="AU52" s="130">
        <v>2.5999999999999999E-2</v>
      </c>
      <c r="AV52" s="130" t="s">
        <v>277</v>
      </c>
      <c r="AW52" s="130" t="s">
        <v>279</v>
      </c>
      <c r="AX52" s="130" t="s">
        <v>280</v>
      </c>
      <c r="AY52" s="130"/>
      <c r="AZ52" s="130"/>
      <c r="BA52" s="129"/>
      <c r="BB52" s="134"/>
      <c r="BC52" s="130"/>
      <c r="BD52" s="130"/>
      <c r="BE52" s="134"/>
      <c r="BF52" s="134"/>
      <c r="BG52" s="132"/>
      <c r="BH52" s="132"/>
      <c r="BI52" s="129"/>
      <c r="BJ52" s="423"/>
      <c r="BK52" s="425"/>
    </row>
    <row r="53" spans="1:63" x14ac:dyDescent="0.15">
      <c r="A53" s="421" t="s">
        <v>278</v>
      </c>
      <c r="B53" s="422" t="s">
        <v>292</v>
      </c>
      <c r="C53" s="276">
        <v>20130919</v>
      </c>
      <c r="D53" s="138">
        <v>0.40902777777777777</v>
      </c>
      <c r="E53" s="213" t="s">
        <v>114</v>
      </c>
      <c r="F53" s="134"/>
      <c r="G53" s="129">
        <v>29</v>
      </c>
      <c r="H53" s="129">
        <v>22</v>
      </c>
      <c r="I53" s="130"/>
      <c r="J53" s="130"/>
      <c r="K53" s="130" t="s">
        <v>107</v>
      </c>
      <c r="L53" s="130" t="s">
        <v>108</v>
      </c>
      <c r="M53" s="130" t="s">
        <v>109</v>
      </c>
      <c r="N53" s="130" t="s">
        <v>274</v>
      </c>
      <c r="O53" s="129">
        <v>8</v>
      </c>
      <c r="P53" s="129">
        <v>0.3</v>
      </c>
      <c r="Q53" s="129">
        <v>1.6</v>
      </c>
      <c r="R53" s="130" t="s">
        <v>275</v>
      </c>
      <c r="S53" s="129">
        <v>9.1999999999999993</v>
      </c>
      <c r="T53" s="130"/>
      <c r="U53" s="132"/>
      <c r="V53" s="132"/>
      <c r="W53" s="132"/>
      <c r="X53" s="130"/>
      <c r="Y53" s="130"/>
      <c r="Z53" s="130" t="s">
        <v>275</v>
      </c>
      <c r="AA53" s="134">
        <v>0.12</v>
      </c>
      <c r="AB53" s="135"/>
      <c r="AC53" s="129">
        <v>5.5</v>
      </c>
      <c r="AD53" s="134"/>
      <c r="AE53" s="135"/>
      <c r="AF53" s="134"/>
      <c r="AG53" s="134"/>
      <c r="AH53" s="130"/>
      <c r="AI53" s="130"/>
      <c r="AJ53" s="130"/>
      <c r="AK53" s="130"/>
      <c r="AL53" s="135"/>
      <c r="AM53" s="130" t="s">
        <v>276</v>
      </c>
      <c r="AN53" s="130" t="s">
        <v>240</v>
      </c>
      <c r="AO53" s="130"/>
      <c r="AP53" s="130"/>
      <c r="AQ53" s="130"/>
      <c r="AR53" s="130" t="s">
        <v>281</v>
      </c>
      <c r="AS53" s="134" t="s">
        <v>287</v>
      </c>
      <c r="AT53" s="286">
        <v>7.9000000000000001E-2</v>
      </c>
      <c r="AU53" s="130">
        <v>2.3E-2</v>
      </c>
      <c r="AV53" s="130" t="s">
        <v>277</v>
      </c>
      <c r="AW53" s="130" t="s">
        <v>279</v>
      </c>
      <c r="AX53" s="130" t="s">
        <v>280</v>
      </c>
      <c r="AY53" s="130"/>
      <c r="AZ53" s="130"/>
      <c r="BA53" s="129"/>
      <c r="BB53" s="134"/>
      <c r="BC53" s="130"/>
      <c r="BD53" s="130"/>
      <c r="BE53" s="134"/>
      <c r="BF53" s="134"/>
      <c r="BG53" s="132"/>
      <c r="BH53" s="132"/>
      <c r="BI53" s="129"/>
      <c r="BJ53" s="423"/>
      <c r="BK53" s="425"/>
    </row>
    <row r="54" spans="1:63" x14ac:dyDescent="0.15">
      <c r="A54" s="421" t="s">
        <v>278</v>
      </c>
      <c r="B54" s="422" t="s">
        <v>292</v>
      </c>
      <c r="C54" s="276">
        <v>20131121</v>
      </c>
      <c r="D54" s="138">
        <v>0.40833333333333338</v>
      </c>
      <c r="E54" s="213" t="s">
        <v>114</v>
      </c>
      <c r="F54" s="134"/>
      <c r="G54" s="129">
        <v>18</v>
      </c>
      <c r="H54" s="129">
        <v>14.4</v>
      </c>
      <c r="I54" s="130"/>
      <c r="J54" s="130"/>
      <c r="K54" s="130" t="s">
        <v>107</v>
      </c>
      <c r="L54" s="130" t="s">
        <v>244</v>
      </c>
      <c r="M54" s="130" t="s">
        <v>109</v>
      </c>
      <c r="N54" s="130" t="s">
        <v>274</v>
      </c>
      <c r="O54" s="129">
        <v>7.9</v>
      </c>
      <c r="P54" s="129">
        <v>1.2</v>
      </c>
      <c r="Q54" s="129">
        <v>1.8</v>
      </c>
      <c r="R54" s="130">
        <v>2.1</v>
      </c>
      <c r="S54" s="129">
        <v>10.3</v>
      </c>
      <c r="T54" s="130"/>
      <c r="U54" s="132"/>
      <c r="V54" s="132"/>
      <c r="W54" s="132"/>
      <c r="X54" s="130"/>
      <c r="Y54" s="130"/>
      <c r="Z54" s="130" t="s">
        <v>275</v>
      </c>
      <c r="AA54" s="134">
        <v>0.1</v>
      </c>
      <c r="AB54" s="135"/>
      <c r="AC54" s="129">
        <v>6.5</v>
      </c>
      <c r="AD54" s="134"/>
      <c r="AE54" s="135"/>
      <c r="AF54" s="134"/>
      <c r="AG54" s="134"/>
      <c r="AH54" s="130"/>
      <c r="AI54" s="130"/>
      <c r="AJ54" s="130"/>
      <c r="AK54" s="130"/>
      <c r="AL54" s="135"/>
      <c r="AM54" s="130" t="s">
        <v>276</v>
      </c>
      <c r="AN54" s="130" t="s">
        <v>240</v>
      </c>
      <c r="AO54" s="130"/>
      <c r="AP54" s="130"/>
      <c r="AQ54" s="130"/>
      <c r="AR54" s="130" t="s">
        <v>281</v>
      </c>
      <c r="AS54" s="141">
        <v>8.0000000000000002E-3</v>
      </c>
      <c r="AT54" s="130">
        <v>2.1999999999999999E-2</v>
      </c>
      <c r="AU54" s="130" t="s">
        <v>281</v>
      </c>
      <c r="AV54" s="130" t="s">
        <v>277</v>
      </c>
      <c r="AW54" s="130" t="s">
        <v>279</v>
      </c>
      <c r="AX54" s="130">
        <v>1.4E-2</v>
      </c>
      <c r="AY54" s="130"/>
      <c r="AZ54" s="130"/>
      <c r="BA54" s="129"/>
      <c r="BB54" s="134"/>
      <c r="BC54" s="130"/>
      <c r="BD54" s="130"/>
      <c r="BE54" s="134"/>
      <c r="BF54" s="134"/>
      <c r="BG54" s="132"/>
      <c r="BH54" s="132"/>
      <c r="BI54" s="129"/>
      <c r="BJ54" s="423"/>
      <c r="BK54" s="425"/>
    </row>
    <row r="55" spans="1:63" x14ac:dyDescent="0.15">
      <c r="A55" s="421" t="s">
        <v>278</v>
      </c>
      <c r="B55" s="422" t="s">
        <v>292</v>
      </c>
      <c r="C55" s="276">
        <v>20140110</v>
      </c>
      <c r="D55" s="138">
        <v>0.4145833333333333</v>
      </c>
      <c r="E55" s="213" t="s">
        <v>114</v>
      </c>
      <c r="F55" s="134"/>
      <c r="G55" s="129">
        <v>8</v>
      </c>
      <c r="H55" s="129">
        <v>8.6</v>
      </c>
      <c r="I55" s="130"/>
      <c r="J55" s="130"/>
      <c r="K55" s="130" t="s">
        <v>107</v>
      </c>
      <c r="L55" s="130" t="s">
        <v>108</v>
      </c>
      <c r="M55" s="130" t="s">
        <v>109</v>
      </c>
      <c r="N55" s="130" t="s">
        <v>274</v>
      </c>
      <c r="O55" s="129">
        <v>7.8</v>
      </c>
      <c r="P55" s="129">
        <v>1.1000000000000001</v>
      </c>
      <c r="Q55" s="129">
        <v>1.9</v>
      </c>
      <c r="R55" s="142">
        <v>1.2</v>
      </c>
      <c r="S55" s="129">
        <v>10</v>
      </c>
      <c r="T55" s="130"/>
      <c r="U55" s="132"/>
      <c r="V55" s="132"/>
      <c r="W55" s="132"/>
      <c r="X55" s="130"/>
      <c r="Y55" s="130"/>
      <c r="Z55" s="130" t="s">
        <v>275</v>
      </c>
      <c r="AA55" s="134">
        <v>0.14000000000000001</v>
      </c>
      <c r="AB55" s="135"/>
      <c r="AC55" s="129">
        <v>6.5</v>
      </c>
      <c r="AD55" s="134"/>
      <c r="AE55" s="135"/>
      <c r="AF55" s="134"/>
      <c r="AG55" s="134"/>
      <c r="AH55" s="130"/>
      <c r="AI55" s="130"/>
      <c r="AJ55" s="130"/>
      <c r="AK55" s="130"/>
      <c r="AL55" s="135"/>
      <c r="AM55" s="130" t="s">
        <v>276</v>
      </c>
      <c r="AN55" s="130" t="s">
        <v>240</v>
      </c>
      <c r="AO55" s="130"/>
      <c r="AP55" s="130"/>
      <c r="AQ55" s="130"/>
      <c r="AR55" s="130" t="s">
        <v>281</v>
      </c>
      <c r="AS55" s="141">
        <v>9.4000000000000004E-3</v>
      </c>
      <c r="AT55" s="286">
        <v>7.8E-2</v>
      </c>
      <c r="AU55" s="130" t="s">
        <v>281</v>
      </c>
      <c r="AV55" s="130" t="s">
        <v>277</v>
      </c>
      <c r="AW55" s="130" t="s">
        <v>279</v>
      </c>
      <c r="AX55" s="130" t="s">
        <v>280</v>
      </c>
      <c r="AY55" s="130"/>
      <c r="AZ55" s="130"/>
      <c r="BA55" s="129"/>
      <c r="BB55" s="134"/>
      <c r="BC55" s="130"/>
      <c r="BD55" s="130"/>
      <c r="BE55" s="134"/>
      <c r="BF55" s="134"/>
      <c r="BG55" s="132"/>
      <c r="BH55" s="132"/>
      <c r="BI55" s="129"/>
      <c r="BJ55" s="423"/>
      <c r="BK55" s="425"/>
    </row>
    <row r="56" spans="1:63" x14ac:dyDescent="0.15">
      <c r="A56" s="421" t="s">
        <v>278</v>
      </c>
      <c r="B56" s="422" t="s">
        <v>292</v>
      </c>
      <c r="C56" s="276">
        <v>20140307</v>
      </c>
      <c r="D56" s="138">
        <v>0.40625</v>
      </c>
      <c r="E56" s="213" t="s">
        <v>114</v>
      </c>
      <c r="F56" s="134"/>
      <c r="G56" s="129">
        <v>6.9</v>
      </c>
      <c r="H56" s="129">
        <v>10.8</v>
      </c>
      <c r="I56" s="130"/>
      <c r="J56" s="130"/>
      <c r="K56" s="130" t="s">
        <v>107</v>
      </c>
      <c r="L56" s="130" t="s">
        <v>108</v>
      </c>
      <c r="M56" s="130" t="s">
        <v>109</v>
      </c>
      <c r="N56" s="130" t="s">
        <v>274</v>
      </c>
      <c r="O56" s="129">
        <v>8</v>
      </c>
      <c r="P56" s="129">
        <v>1</v>
      </c>
      <c r="Q56" s="129">
        <v>2.2999999999999998</v>
      </c>
      <c r="R56" s="130">
        <v>2.5</v>
      </c>
      <c r="S56" s="129">
        <v>9.6</v>
      </c>
      <c r="T56" s="130"/>
      <c r="U56" s="132"/>
      <c r="V56" s="132"/>
      <c r="W56" s="132"/>
      <c r="X56" s="130"/>
      <c r="Y56" s="130"/>
      <c r="Z56" s="130" t="s">
        <v>275</v>
      </c>
      <c r="AA56" s="134">
        <v>0.12</v>
      </c>
      <c r="AB56" s="135"/>
      <c r="AC56" s="129">
        <v>6.3</v>
      </c>
      <c r="AD56" s="134"/>
      <c r="AE56" s="135"/>
      <c r="AF56" s="134"/>
      <c r="AG56" s="134"/>
      <c r="AH56" s="130"/>
      <c r="AI56" s="130"/>
      <c r="AJ56" s="130"/>
      <c r="AK56" s="130"/>
      <c r="AL56" s="135"/>
      <c r="AM56" s="130" t="s">
        <v>276</v>
      </c>
      <c r="AN56" s="130" t="s">
        <v>240</v>
      </c>
      <c r="AO56" s="130"/>
      <c r="AP56" s="130"/>
      <c r="AQ56" s="130"/>
      <c r="AR56" s="130" t="s">
        <v>281</v>
      </c>
      <c r="AS56" s="135">
        <v>1.2E-2</v>
      </c>
      <c r="AT56" s="286">
        <v>2.9000000000000001E-2</v>
      </c>
      <c r="AU56" s="130" t="s">
        <v>281</v>
      </c>
      <c r="AV56" s="130" t="s">
        <v>277</v>
      </c>
      <c r="AW56" s="130" t="s">
        <v>279</v>
      </c>
      <c r="AX56" s="130" t="s">
        <v>280</v>
      </c>
      <c r="AY56" s="130"/>
      <c r="AZ56" s="130"/>
      <c r="BA56" s="129"/>
      <c r="BB56" s="134"/>
      <c r="BC56" s="130"/>
      <c r="BD56" s="130"/>
      <c r="BE56" s="134"/>
      <c r="BF56" s="134"/>
      <c r="BG56" s="132"/>
      <c r="BH56" s="132"/>
      <c r="BI56" s="129"/>
      <c r="BJ56" s="423"/>
      <c r="BK56" s="425"/>
    </row>
    <row r="57" spans="1:63" x14ac:dyDescent="0.15">
      <c r="A57" s="421" t="s">
        <v>278</v>
      </c>
      <c r="B57" s="422" t="s">
        <v>293</v>
      </c>
      <c r="C57" s="267">
        <v>20130517</v>
      </c>
      <c r="D57" s="138">
        <v>0.38541666666666669</v>
      </c>
      <c r="E57" s="269" t="s">
        <v>114</v>
      </c>
      <c r="F57" s="134">
        <v>1.1499999999999999</v>
      </c>
      <c r="G57" s="129">
        <v>21</v>
      </c>
      <c r="H57" s="129">
        <v>20</v>
      </c>
      <c r="I57" s="130"/>
      <c r="J57" s="130"/>
      <c r="K57" s="130" t="s">
        <v>130</v>
      </c>
      <c r="L57" s="130" t="s">
        <v>290</v>
      </c>
      <c r="M57" s="130" t="s">
        <v>109</v>
      </c>
      <c r="N57" s="130">
        <v>60</v>
      </c>
      <c r="O57" s="129">
        <v>7.7</v>
      </c>
      <c r="P57" s="129">
        <v>2.9</v>
      </c>
      <c r="Q57" s="129">
        <v>5</v>
      </c>
      <c r="R57" s="130">
        <v>6.3</v>
      </c>
      <c r="S57" s="129">
        <v>8.6</v>
      </c>
      <c r="T57" s="130"/>
      <c r="U57" s="132"/>
      <c r="V57" s="132"/>
      <c r="W57" s="132"/>
      <c r="X57" s="130"/>
      <c r="Y57" s="130"/>
      <c r="Z57" s="130" t="s">
        <v>275</v>
      </c>
      <c r="AA57" s="134">
        <v>0.13</v>
      </c>
      <c r="AB57" s="135"/>
      <c r="AC57" s="129">
        <v>5.7</v>
      </c>
      <c r="AD57" s="134"/>
      <c r="AE57" s="135"/>
      <c r="AF57" s="134"/>
      <c r="AG57" s="134"/>
      <c r="AH57" s="130"/>
      <c r="AI57" s="130"/>
      <c r="AJ57" s="130"/>
      <c r="AK57" s="130"/>
      <c r="AL57" s="135"/>
      <c r="AM57" s="130" t="s">
        <v>276</v>
      </c>
      <c r="AN57" s="130" t="s">
        <v>240</v>
      </c>
      <c r="AO57" s="130"/>
      <c r="AP57" s="130"/>
      <c r="AQ57" s="130"/>
      <c r="AR57" s="130" t="s">
        <v>281</v>
      </c>
      <c r="AS57" s="135">
        <v>0.02</v>
      </c>
      <c r="AT57" s="286">
        <v>8.7999999999999995E-2</v>
      </c>
      <c r="AU57" s="130">
        <v>2.3E-2</v>
      </c>
      <c r="AV57" s="130" t="s">
        <v>277</v>
      </c>
      <c r="AW57" s="130" t="s">
        <v>279</v>
      </c>
      <c r="AX57" s="130" t="s">
        <v>280</v>
      </c>
      <c r="AY57" s="130"/>
      <c r="AZ57" s="130"/>
      <c r="BA57" s="129"/>
      <c r="BB57" s="134"/>
      <c r="BC57" s="130"/>
      <c r="BD57" s="130"/>
      <c r="BE57" s="134"/>
      <c r="BF57" s="134"/>
      <c r="BG57" s="132"/>
      <c r="BH57" s="132"/>
      <c r="BI57" s="129"/>
      <c r="BJ57" s="423" t="s">
        <v>283</v>
      </c>
      <c r="BK57" s="425" t="s">
        <v>284</v>
      </c>
    </row>
    <row r="58" spans="1:63" x14ac:dyDescent="0.15">
      <c r="A58" s="421" t="s">
        <v>278</v>
      </c>
      <c r="B58" s="422" t="s">
        <v>293</v>
      </c>
      <c r="C58" s="276">
        <v>20130711</v>
      </c>
      <c r="D58" s="138">
        <v>0.40277777777777773</v>
      </c>
      <c r="E58" s="213" t="s">
        <v>114</v>
      </c>
      <c r="F58" s="134">
        <v>0.72</v>
      </c>
      <c r="G58" s="129">
        <v>30.2</v>
      </c>
      <c r="H58" s="129">
        <v>28.1</v>
      </c>
      <c r="I58" s="130"/>
      <c r="J58" s="130"/>
      <c r="K58" s="130" t="s">
        <v>107</v>
      </c>
      <c r="L58" s="130" t="s">
        <v>108</v>
      </c>
      <c r="M58" s="130" t="s">
        <v>109</v>
      </c>
      <c r="N58" s="130" t="s">
        <v>274</v>
      </c>
      <c r="O58" s="129">
        <v>7.9</v>
      </c>
      <c r="P58" s="129">
        <v>3.2</v>
      </c>
      <c r="Q58" s="129">
        <v>3</v>
      </c>
      <c r="R58" s="130">
        <v>3.8</v>
      </c>
      <c r="S58" s="129">
        <v>7.4</v>
      </c>
      <c r="T58" s="130"/>
      <c r="U58" s="132"/>
      <c r="V58" s="132"/>
      <c r="W58" s="132"/>
      <c r="X58" s="130"/>
      <c r="Y58" s="130"/>
      <c r="Z58" s="130" t="s">
        <v>275</v>
      </c>
      <c r="AA58" s="134">
        <v>0.14000000000000001</v>
      </c>
      <c r="AB58" s="135"/>
      <c r="AC58" s="129">
        <v>5.6</v>
      </c>
      <c r="AD58" s="134"/>
      <c r="AE58" s="135"/>
      <c r="AF58" s="134"/>
      <c r="AG58" s="134"/>
      <c r="AH58" s="130"/>
      <c r="AI58" s="130"/>
      <c r="AJ58" s="130"/>
      <c r="AK58" s="130"/>
      <c r="AL58" s="135"/>
      <c r="AM58" s="130" t="s">
        <v>276</v>
      </c>
      <c r="AN58" s="130" t="s">
        <v>240</v>
      </c>
      <c r="AO58" s="130"/>
      <c r="AP58" s="130"/>
      <c r="AQ58" s="130"/>
      <c r="AR58" s="130" t="s">
        <v>281</v>
      </c>
      <c r="AS58" s="135">
        <v>1.2E-2</v>
      </c>
      <c r="AT58" s="287">
        <v>0.17</v>
      </c>
      <c r="AU58" s="130">
        <v>0.25</v>
      </c>
      <c r="AV58" s="130" t="s">
        <v>277</v>
      </c>
      <c r="AW58" s="130" t="s">
        <v>279</v>
      </c>
      <c r="AX58" s="130" t="s">
        <v>280</v>
      </c>
      <c r="AY58" s="130"/>
      <c r="AZ58" s="130"/>
      <c r="BA58" s="129"/>
      <c r="BB58" s="134"/>
      <c r="BC58" s="130"/>
      <c r="BD58" s="130"/>
      <c r="BE58" s="134"/>
      <c r="BF58" s="134"/>
      <c r="BG58" s="132"/>
      <c r="BH58" s="132"/>
      <c r="BI58" s="129"/>
      <c r="BJ58" s="423" t="s">
        <v>283</v>
      </c>
      <c r="BK58" s="425" t="s">
        <v>284</v>
      </c>
    </row>
    <row r="59" spans="1:63" x14ac:dyDescent="0.15">
      <c r="A59" s="421" t="s">
        <v>278</v>
      </c>
      <c r="B59" s="422" t="s">
        <v>293</v>
      </c>
      <c r="C59" s="276">
        <v>20130919</v>
      </c>
      <c r="D59" s="138">
        <v>0.3923611111111111</v>
      </c>
      <c r="E59" s="213" t="s">
        <v>114</v>
      </c>
      <c r="F59" s="134">
        <v>1.5</v>
      </c>
      <c r="G59" s="129">
        <v>26</v>
      </c>
      <c r="H59" s="129">
        <v>22</v>
      </c>
      <c r="I59" s="130"/>
      <c r="J59" s="130"/>
      <c r="K59" s="130" t="s">
        <v>107</v>
      </c>
      <c r="L59" s="130" t="s">
        <v>108</v>
      </c>
      <c r="M59" s="130" t="s">
        <v>109</v>
      </c>
      <c r="N59" s="130" t="s">
        <v>274</v>
      </c>
      <c r="O59" s="129">
        <v>7.9</v>
      </c>
      <c r="P59" s="129">
        <v>1.6</v>
      </c>
      <c r="Q59" s="129">
        <v>1.8</v>
      </c>
      <c r="R59" s="142">
        <v>4</v>
      </c>
      <c r="S59" s="129">
        <v>9.1</v>
      </c>
      <c r="T59" s="130"/>
      <c r="U59" s="132"/>
      <c r="V59" s="132"/>
      <c r="W59" s="132"/>
      <c r="X59" s="130"/>
      <c r="Y59" s="130"/>
      <c r="Z59" s="130" t="s">
        <v>275</v>
      </c>
      <c r="AA59" s="134">
        <v>0.14000000000000001</v>
      </c>
      <c r="AB59" s="135"/>
      <c r="AC59" s="129">
        <v>6.3</v>
      </c>
      <c r="AD59" s="134"/>
      <c r="AE59" s="135"/>
      <c r="AF59" s="134"/>
      <c r="AG59" s="134"/>
      <c r="AH59" s="130"/>
      <c r="AI59" s="130"/>
      <c r="AJ59" s="130"/>
      <c r="AK59" s="130"/>
      <c r="AL59" s="135"/>
      <c r="AM59" s="130" t="s">
        <v>276</v>
      </c>
      <c r="AN59" s="130" t="s">
        <v>240</v>
      </c>
      <c r="AO59" s="130"/>
      <c r="AP59" s="130"/>
      <c r="AQ59" s="130"/>
      <c r="AR59" s="130" t="s">
        <v>281</v>
      </c>
      <c r="AS59" s="135">
        <v>1.4E-2</v>
      </c>
      <c r="AT59" s="287">
        <v>0.15</v>
      </c>
      <c r="AU59" s="130">
        <v>2.5000000000000001E-2</v>
      </c>
      <c r="AV59" s="130" t="s">
        <v>277</v>
      </c>
      <c r="AW59" s="130" t="s">
        <v>279</v>
      </c>
      <c r="AX59" s="130" t="s">
        <v>280</v>
      </c>
      <c r="AY59" s="130"/>
      <c r="AZ59" s="130"/>
      <c r="BA59" s="129"/>
      <c r="BB59" s="134"/>
      <c r="BC59" s="130"/>
      <c r="BD59" s="130"/>
      <c r="BE59" s="134"/>
      <c r="BF59" s="134"/>
      <c r="BG59" s="132"/>
      <c r="BH59" s="132"/>
      <c r="BI59" s="129"/>
      <c r="BJ59" s="423" t="s">
        <v>283</v>
      </c>
      <c r="BK59" s="425" t="s">
        <v>284</v>
      </c>
    </row>
    <row r="60" spans="1:63" x14ac:dyDescent="0.15">
      <c r="A60" s="421" t="s">
        <v>278</v>
      </c>
      <c r="B60" s="422" t="s">
        <v>293</v>
      </c>
      <c r="C60" s="276">
        <v>20131121</v>
      </c>
      <c r="D60" s="138">
        <v>0.39166666666666666</v>
      </c>
      <c r="E60" s="213" t="s">
        <v>114</v>
      </c>
      <c r="F60" s="134">
        <v>1.27</v>
      </c>
      <c r="G60" s="129">
        <v>16.2</v>
      </c>
      <c r="H60" s="129">
        <v>13.8</v>
      </c>
      <c r="I60" s="130"/>
      <c r="J60" s="130"/>
      <c r="K60" s="130" t="s">
        <v>107</v>
      </c>
      <c r="L60" s="130" t="s">
        <v>108</v>
      </c>
      <c r="M60" s="130" t="s">
        <v>109</v>
      </c>
      <c r="N60" s="130" t="s">
        <v>274</v>
      </c>
      <c r="O60" s="129">
        <v>7.9</v>
      </c>
      <c r="P60" s="129">
        <v>2.2000000000000002</v>
      </c>
      <c r="Q60" s="129">
        <v>1.9</v>
      </c>
      <c r="R60" s="130">
        <v>3.2</v>
      </c>
      <c r="S60" s="129">
        <v>10.9</v>
      </c>
      <c r="T60" s="130"/>
      <c r="U60" s="132"/>
      <c r="V60" s="132"/>
      <c r="W60" s="132"/>
      <c r="X60" s="130"/>
      <c r="Y60" s="130"/>
      <c r="Z60" s="130" t="s">
        <v>275</v>
      </c>
      <c r="AA60" s="134">
        <v>0.1</v>
      </c>
      <c r="AB60" s="135"/>
      <c r="AC60" s="129">
        <v>7.2</v>
      </c>
      <c r="AD60" s="134"/>
      <c r="AE60" s="135"/>
      <c r="AF60" s="134"/>
      <c r="AG60" s="134"/>
      <c r="AH60" s="130"/>
      <c r="AI60" s="130"/>
      <c r="AJ60" s="130"/>
      <c r="AK60" s="130"/>
      <c r="AL60" s="135"/>
      <c r="AM60" s="130" t="s">
        <v>276</v>
      </c>
      <c r="AN60" s="130" t="s">
        <v>240</v>
      </c>
      <c r="AO60" s="130"/>
      <c r="AP60" s="130"/>
      <c r="AQ60" s="130"/>
      <c r="AR60" s="130" t="s">
        <v>281</v>
      </c>
      <c r="AS60" s="141">
        <v>8.0000000000000002E-3</v>
      </c>
      <c r="AT60" s="286">
        <v>2.5999999999999999E-2</v>
      </c>
      <c r="AU60" s="130" t="s">
        <v>281</v>
      </c>
      <c r="AV60" s="130" t="s">
        <v>277</v>
      </c>
      <c r="AW60" s="130" t="s">
        <v>279</v>
      </c>
      <c r="AX60" s="130" t="s">
        <v>280</v>
      </c>
      <c r="AY60" s="130"/>
      <c r="AZ60" s="130"/>
      <c r="BA60" s="129"/>
      <c r="BB60" s="134"/>
      <c r="BC60" s="130"/>
      <c r="BD60" s="130"/>
      <c r="BE60" s="134"/>
      <c r="BF60" s="134"/>
      <c r="BG60" s="132"/>
      <c r="BH60" s="132"/>
      <c r="BI60" s="129"/>
      <c r="BJ60" s="423" t="s">
        <v>283</v>
      </c>
      <c r="BK60" s="425" t="s">
        <v>284</v>
      </c>
    </row>
    <row r="61" spans="1:63" x14ac:dyDescent="0.15">
      <c r="A61" s="421" t="s">
        <v>278</v>
      </c>
      <c r="B61" s="422" t="s">
        <v>293</v>
      </c>
      <c r="C61" s="276">
        <v>20140110</v>
      </c>
      <c r="D61" s="138">
        <v>0.39930555555555558</v>
      </c>
      <c r="E61" s="213" t="s">
        <v>114</v>
      </c>
      <c r="F61" s="134">
        <v>1.03</v>
      </c>
      <c r="G61" s="129">
        <v>5.2</v>
      </c>
      <c r="H61" s="129">
        <v>8.1</v>
      </c>
      <c r="I61" s="130"/>
      <c r="J61" s="130"/>
      <c r="K61" s="130" t="s">
        <v>107</v>
      </c>
      <c r="L61" s="130" t="s">
        <v>108</v>
      </c>
      <c r="M61" s="130" t="s">
        <v>109</v>
      </c>
      <c r="N61" s="130" t="s">
        <v>274</v>
      </c>
      <c r="O61" s="129">
        <v>7.8</v>
      </c>
      <c r="P61" s="129">
        <v>1.5</v>
      </c>
      <c r="Q61" s="129">
        <v>2.2999999999999998</v>
      </c>
      <c r="R61" s="130">
        <v>3.1</v>
      </c>
      <c r="S61" s="129">
        <v>10.1</v>
      </c>
      <c r="T61" s="130"/>
      <c r="U61" s="132"/>
      <c r="V61" s="132"/>
      <c r="W61" s="132"/>
      <c r="X61" s="130"/>
      <c r="Y61" s="130"/>
      <c r="Z61" s="130" t="s">
        <v>275</v>
      </c>
      <c r="AA61" s="134">
        <v>0.13</v>
      </c>
      <c r="AB61" s="135"/>
      <c r="AC61" s="129">
        <v>7</v>
      </c>
      <c r="AD61" s="134"/>
      <c r="AE61" s="135"/>
      <c r="AF61" s="134"/>
      <c r="AG61" s="134"/>
      <c r="AH61" s="130"/>
      <c r="AI61" s="130"/>
      <c r="AJ61" s="130"/>
      <c r="AK61" s="130"/>
      <c r="AL61" s="135"/>
      <c r="AM61" s="130" t="s">
        <v>276</v>
      </c>
      <c r="AN61" s="130" t="s">
        <v>240</v>
      </c>
      <c r="AO61" s="130"/>
      <c r="AP61" s="130"/>
      <c r="AQ61" s="130"/>
      <c r="AR61" s="130" t="s">
        <v>281</v>
      </c>
      <c r="AS61" s="135">
        <v>0.01</v>
      </c>
      <c r="AT61" s="287">
        <v>0.11</v>
      </c>
      <c r="AU61" s="130" t="s">
        <v>281</v>
      </c>
      <c r="AV61" s="130" t="s">
        <v>277</v>
      </c>
      <c r="AW61" s="130" t="s">
        <v>279</v>
      </c>
      <c r="AX61" s="130" t="s">
        <v>280</v>
      </c>
      <c r="AY61" s="130"/>
      <c r="AZ61" s="130"/>
      <c r="BA61" s="129"/>
      <c r="BB61" s="134"/>
      <c r="BC61" s="130"/>
      <c r="BD61" s="130"/>
      <c r="BE61" s="134"/>
      <c r="BF61" s="134"/>
      <c r="BG61" s="132"/>
      <c r="BH61" s="132"/>
      <c r="BI61" s="129"/>
      <c r="BJ61" s="423" t="s">
        <v>283</v>
      </c>
      <c r="BK61" s="425" t="s">
        <v>284</v>
      </c>
    </row>
    <row r="62" spans="1:63" x14ac:dyDescent="0.15">
      <c r="A62" s="421" t="s">
        <v>278</v>
      </c>
      <c r="B62" s="422" t="s">
        <v>293</v>
      </c>
      <c r="C62" s="276">
        <v>20140307</v>
      </c>
      <c r="D62" s="138">
        <v>0.39374999999999999</v>
      </c>
      <c r="E62" s="213" t="s">
        <v>114</v>
      </c>
      <c r="F62" s="134">
        <v>1.34</v>
      </c>
      <c r="G62" s="129">
        <v>7</v>
      </c>
      <c r="H62" s="129">
        <v>10.199999999999999</v>
      </c>
      <c r="I62" s="130"/>
      <c r="J62" s="130"/>
      <c r="K62" s="130" t="s">
        <v>107</v>
      </c>
      <c r="L62" s="130" t="s">
        <v>108</v>
      </c>
      <c r="M62" s="130" t="s">
        <v>109</v>
      </c>
      <c r="N62" s="130" t="s">
        <v>274</v>
      </c>
      <c r="O62" s="129">
        <v>8</v>
      </c>
      <c r="P62" s="129">
        <v>0.9</v>
      </c>
      <c r="Q62" s="129">
        <v>2.2000000000000002</v>
      </c>
      <c r="R62" s="142">
        <v>4</v>
      </c>
      <c r="S62" s="129">
        <v>9.8000000000000007</v>
      </c>
      <c r="T62" s="130"/>
      <c r="U62" s="132"/>
      <c r="V62" s="132"/>
      <c r="W62" s="132"/>
      <c r="X62" s="130"/>
      <c r="Y62" s="130"/>
      <c r="Z62" s="130" t="s">
        <v>275</v>
      </c>
      <c r="AA62" s="134">
        <v>0.1</v>
      </c>
      <c r="AB62" s="135"/>
      <c r="AC62" s="129">
        <v>6.4</v>
      </c>
      <c r="AD62" s="134"/>
      <c r="AE62" s="135"/>
      <c r="AF62" s="134"/>
      <c r="AG62" s="134"/>
      <c r="AH62" s="130"/>
      <c r="AI62" s="130"/>
      <c r="AJ62" s="130"/>
      <c r="AK62" s="130"/>
      <c r="AL62" s="135"/>
      <c r="AM62" s="130" t="s">
        <v>276</v>
      </c>
      <c r="AN62" s="130" t="s">
        <v>240</v>
      </c>
      <c r="AO62" s="130"/>
      <c r="AP62" s="130"/>
      <c r="AQ62" s="130"/>
      <c r="AR62" s="130" t="s">
        <v>281</v>
      </c>
      <c r="AS62" s="135">
        <v>1.6E-2</v>
      </c>
      <c r="AT62" s="286">
        <v>3.6999999999999998E-2</v>
      </c>
      <c r="AU62" s="130" t="s">
        <v>281</v>
      </c>
      <c r="AV62" s="130" t="s">
        <v>277</v>
      </c>
      <c r="AW62" s="130" t="s">
        <v>279</v>
      </c>
      <c r="AX62" s="130" t="s">
        <v>280</v>
      </c>
      <c r="AY62" s="130"/>
      <c r="AZ62" s="130"/>
      <c r="BA62" s="129"/>
      <c r="BB62" s="134"/>
      <c r="BC62" s="130"/>
      <c r="BD62" s="130"/>
      <c r="BE62" s="134"/>
      <c r="BF62" s="134"/>
      <c r="BG62" s="132"/>
      <c r="BH62" s="132"/>
      <c r="BI62" s="129"/>
      <c r="BJ62" s="423" t="s">
        <v>283</v>
      </c>
      <c r="BK62" s="425" t="s">
        <v>284</v>
      </c>
    </row>
    <row r="63" spans="1:63" x14ac:dyDescent="0.15">
      <c r="A63" s="421" t="s">
        <v>278</v>
      </c>
      <c r="B63" s="422" t="s">
        <v>294</v>
      </c>
      <c r="C63" s="267">
        <v>20130517</v>
      </c>
      <c r="D63" s="138">
        <v>0.41319444444444442</v>
      </c>
      <c r="E63" s="269" t="s">
        <v>114</v>
      </c>
      <c r="F63" s="134"/>
      <c r="G63" s="129">
        <v>22.1</v>
      </c>
      <c r="H63" s="129">
        <v>20.7</v>
      </c>
      <c r="I63" s="130"/>
      <c r="J63" s="130"/>
      <c r="K63" s="130" t="s">
        <v>130</v>
      </c>
      <c r="L63" s="130" t="s">
        <v>290</v>
      </c>
      <c r="M63" s="130" t="s">
        <v>109</v>
      </c>
      <c r="N63" s="130">
        <v>71</v>
      </c>
      <c r="O63" s="129">
        <v>7.8</v>
      </c>
      <c r="P63" s="129">
        <v>6.5</v>
      </c>
      <c r="Q63" s="129">
        <v>4.7</v>
      </c>
      <c r="R63" s="130">
        <v>2.2999999999999998</v>
      </c>
      <c r="S63" s="129">
        <v>8.3000000000000007</v>
      </c>
      <c r="T63" s="130"/>
      <c r="U63" s="132"/>
      <c r="V63" s="132"/>
      <c r="W63" s="132"/>
      <c r="X63" s="130"/>
      <c r="Y63" s="130"/>
      <c r="Z63" s="130" t="s">
        <v>275</v>
      </c>
      <c r="AA63" s="129">
        <v>1</v>
      </c>
      <c r="AB63" s="135"/>
      <c r="AC63" s="129">
        <v>9.6</v>
      </c>
      <c r="AD63" s="134"/>
      <c r="AE63" s="135"/>
      <c r="AF63" s="134"/>
      <c r="AG63" s="134"/>
      <c r="AH63" s="130"/>
      <c r="AI63" s="130"/>
      <c r="AJ63" s="130"/>
      <c r="AK63" s="130"/>
      <c r="AL63" s="135"/>
      <c r="AM63" s="130" t="s">
        <v>276</v>
      </c>
      <c r="AN63" s="130" t="s">
        <v>240</v>
      </c>
      <c r="AO63" s="130"/>
      <c r="AP63" s="130"/>
      <c r="AQ63" s="130"/>
      <c r="AR63" s="130" t="s">
        <v>281</v>
      </c>
      <c r="AS63" s="135">
        <v>8.7999999999999995E-2</v>
      </c>
      <c r="AT63" s="287">
        <v>0.2</v>
      </c>
      <c r="AU63" s="130">
        <v>6.4000000000000001E-2</v>
      </c>
      <c r="AV63" s="130" t="s">
        <v>277</v>
      </c>
      <c r="AW63" s="130" t="s">
        <v>279</v>
      </c>
      <c r="AX63" s="130">
        <v>9.4999999999999998E-3</v>
      </c>
      <c r="AY63" s="130"/>
      <c r="AZ63" s="130"/>
      <c r="BA63" s="129"/>
      <c r="BB63" s="134"/>
      <c r="BC63" s="130"/>
      <c r="BD63" s="130"/>
      <c r="BE63" s="134"/>
      <c r="BF63" s="134"/>
      <c r="BG63" s="132"/>
      <c r="BH63" s="132"/>
      <c r="BI63" s="129"/>
      <c r="BJ63" s="423"/>
      <c r="BK63" s="425"/>
    </row>
    <row r="64" spans="1:63" x14ac:dyDescent="0.15">
      <c r="A64" s="421" t="s">
        <v>278</v>
      </c>
      <c r="B64" s="422" t="s">
        <v>295</v>
      </c>
      <c r="C64" s="276">
        <v>20130711</v>
      </c>
      <c r="D64" s="138">
        <v>0.43541666666666662</v>
      </c>
      <c r="E64" s="213" t="s">
        <v>114</v>
      </c>
      <c r="F64" s="134"/>
      <c r="G64" s="129">
        <v>31</v>
      </c>
      <c r="H64" s="129">
        <v>29.5</v>
      </c>
      <c r="I64" s="130"/>
      <c r="J64" s="130"/>
      <c r="K64" s="130" t="s">
        <v>130</v>
      </c>
      <c r="L64" s="130" t="s">
        <v>290</v>
      </c>
      <c r="M64" s="130" t="s">
        <v>109</v>
      </c>
      <c r="N64" s="130">
        <v>69.5</v>
      </c>
      <c r="O64" s="129">
        <v>7.9</v>
      </c>
      <c r="P64" s="129">
        <v>2.1</v>
      </c>
      <c r="Q64" s="129">
        <v>6.1</v>
      </c>
      <c r="R64" s="130">
        <v>8.9</v>
      </c>
      <c r="S64" s="129">
        <v>7.7</v>
      </c>
      <c r="T64" s="130"/>
      <c r="U64" s="132"/>
      <c r="V64" s="132"/>
      <c r="W64" s="132"/>
      <c r="X64" s="130"/>
      <c r="Y64" s="130"/>
      <c r="Z64" s="130" t="s">
        <v>275</v>
      </c>
      <c r="AA64" s="134">
        <v>0.37</v>
      </c>
      <c r="AB64" s="135"/>
      <c r="AC64" s="129">
        <v>10.8</v>
      </c>
      <c r="AD64" s="134"/>
      <c r="AE64" s="135"/>
      <c r="AF64" s="134"/>
      <c r="AG64" s="134"/>
      <c r="AH64" s="130"/>
      <c r="AI64" s="130"/>
      <c r="AJ64" s="130"/>
      <c r="AK64" s="130"/>
      <c r="AL64" s="135"/>
      <c r="AM64" s="130" t="s">
        <v>276</v>
      </c>
      <c r="AN64" s="130" t="s">
        <v>240</v>
      </c>
      <c r="AO64" s="130"/>
      <c r="AP64" s="130"/>
      <c r="AQ64" s="130"/>
      <c r="AR64" s="134" t="s">
        <v>281</v>
      </c>
      <c r="AS64" s="135">
        <v>7.5999999999999998E-2</v>
      </c>
      <c r="AT64" s="287">
        <v>0.5</v>
      </c>
      <c r="AU64" s="130">
        <v>8.8999999999999996E-2</v>
      </c>
      <c r="AV64" s="130" t="s">
        <v>277</v>
      </c>
      <c r="AW64" s="130" t="s">
        <v>279</v>
      </c>
      <c r="AX64" s="130" t="s">
        <v>280</v>
      </c>
      <c r="AY64" s="130"/>
      <c r="AZ64" s="130"/>
      <c r="BA64" s="129"/>
      <c r="BB64" s="134"/>
      <c r="BC64" s="130"/>
      <c r="BD64" s="130"/>
      <c r="BE64" s="134"/>
      <c r="BF64" s="134"/>
      <c r="BG64" s="132"/>
      <c r="BH64" s="132"/>
      <c r="BI64" s="129"/>
      <c r="BJ64" s="423"/>
      <c r="BK64" s="425"/>
    </row>
    <row r="65" spans="1:63" x14ac:dyDescent="0.15">
      <c r="A65" s="421" t="s">
        <v>278</v>
      </c>
      <c r="B65" s="422" t="s">
        <v>295</v>
      </c>
      <c r="C65" s="276">
        <v>20130919</v>
      </c>
      <c r="D65" s="138">
        <v>0.42291666666666666</v>
      </c>
      <c r="E65" s="213" t="s">
        <v>114</v>
      </c>
      <c r="F65" s="134"/>
      <c r="G65" s="129">
        <v>29</v>
      </c>
      <c r="H65" s="129">
        <v>25.4</v>
      </c>
      <c r="I65" s="130"/>
      <c r="J65" s="130"/>
      <c r="K65" s="130" t="s">
        <v>142</v>
      </c>
      <c r="L65" s="130" t="s">
        <v>244</v>
      </c>
      <c r="M65" s="130" t="s">
        <v>109</v>
      </c>
      <c r="N65" s="130">
        <v>70</v>
      </c>
      <c r="O65" s="129">
        <v>8</v>
      </c>
      <c r="P65" s="289">
        <v>1.2</v>
      </c>
      <c r="Q65" s="289">
        <v>6.5</v>
      </c>
      <c r="R65" s="130">
        <v>15</v>
      </c>
      <c r="S65" s="129">
        <v>8.1</v>
      </c>
      <c r="T65" s="130"/>
      <c r="U65" s="132"/>
      <c r="V65" s="132"/>
      <c r="W65" s="132"/>
      <c r="X65" s="130"/>
      <c r="Y65" s="130"/>
      <c r="Z65" s="130" t="s">
        <v>275</v>
      </c>
      <c r="AA65" s="129">
        <v>1</v>
      </c>
      <c r="AB65" s="135"/>
      <c r="AC65" s="129">
        <v>7</v>
      </c>
      <c r="AD65" s="134"/>
      <c r="AE65" s="135"/>
      <c r="AF65" s="134"/>
      <c r="AG65" s="134"/>
      <c r="AH65" s="130"/>
      <c r="AI65" s="130"/>
      <c r="AJ65" s="130"/>
      <c r="AK65" s="130"/>
      <c r="AL65" s="135"/>
      <c r="AM65" s="130" t="s">
        <v>276</v>
      </c>
      <c r="AN65" s="130" t="s">
        <v>240</v>
      </c>
      <c r="AO65" s="130"/>
      <c r="AP65" s="130"/>
      <c r="AQ65" s="130"/>
      <c r="AR65" s="130" t="s">
        <v>281</v>
      </c>
      <c r="AS65" s="135">
        <v>6.0999999999999999E-2</v>
      </c>
      <c r="AT65" s="287">
        <v>0.44</v>
      </c>
      <c r="AU65" s="222">
        <v>0.1</v>
      </c>
      <c r="AV65" s="130" t="s">
        <v>277</v>
      </c>
      <c r="AW65" s="130" t="s">
        <v>279</v>
      </c>
      <c r="AX65" s="130" t="s">
        <v>280</v>
      </c>
      <c r="AY65" s="130"/>
      <c r="AZ65" s="130"/>
      <c r="BA65" s="129"/>
      <c r="BB65" s="134"/>
      <c r="BC65" s="130"/>
      <c r="BD65" s="130"/>
      <c r="BE65" s="134"/>
      <c r="BF65" s="134"/>
      <c r="BG65" s="132"/>
      <c r="BH65" s="132"/>
      <c r="BI65" s="129"/>
      <c r="BJ65" s="423"/>
      <c r="BK65" s="425"/>
    </row>
    <row r="66" spans="1:63" x14ac:dyDescent="0.15">
      <c r="A66" s="421" t="s">
        <v>278</v>
      </c>
      <c r="B66" s="422" t="s">
        <v>295</v>
      </c>
      <c r="C66" s="276">
        <v>20131121</v>
      </c>
      <c r="D66" s="138">
        <v>0.42708333333333331</v>
      </c>
      <c r="E66" s="213" t="s">
        <v>114</v>
      </c>
      <c r="F66" s="134"/>
      <c r="G66" s="129">
        <v>18.600000000000001</v>
      </c>
      <c r="H66" s="129">
        <v>20</v>
      </c>
      <c r="I66" s="130"/>
      <c r="J66" s="130"/>
      <c r="K66" s="130" t="s">
        <v>130</v>
      </c>
      <c r="L66" s="130" t="s">
        <v>244</v>
      </c>
      <c r="M66" s="130" t="s">
        <v>109</v>
      </c>
      <c r="N66" s="130">
        <v>35</v>
      </c>
      <c r="O66" s="129">
        <v>7.8</v>
      </c>
      <c r="P66" s="142">
        <v>6</v>
      </c>
      <c r="Q66" s="289">
        <v>9.6999999999999993</v>
      </c>
      <c r="R66" s="130">
        <v>23</v>
      </c>
      <c r="S66" s="129">
        <v>7.6</v>
      </c>
      <c r="T66" s="130"/>
      <c r="U66" s="132"/>
      <c r="V66" s="132"/>
      <c r="W66" s="132"/>
      <c r="X66" s="130"/>
      <c r="Y66" s="130"/>
      <c r="Z66" s="130">
        <v>0.52</v>
      </c>
      <c r="AA66" s="134">
        <v>0.45</v>
      </c>
      <c r="AB66" s="135"/>
      <c r="AC66" s="129">
        <v>9.1</v>
      </c>
      <c r="AD66" s="134"/>
      <c r="AE66" s="135"/>
      <c r="AF66" s="134"/>
      <c r="AG66" s="134"/>
      <c r="AH66" s="130"/>
      <c r="AI66" s="130"/>
      <c r="AJ66" s="130"/>
      <c r="AK66" s="130"/>
      <c r="AL66" s="135"/>
      <c r="AM66" s="130" t="s">
        <v>276</v>
      </c>
      <c r="AN66" s="130" t="s">
        <v>240</v>
      </c>
      <c r="AO66" s="130"/>
      <c r="AP66" s="130"/>
      <c r="AQ66" s="130"/>
      <c r="AR66" s="130" t="s">
        <v>281</v>
      </c>
      <c r="AS66" s="135">
        <v>6.3E-2</v>
      </c>
      <c r="AT66" s="286">
        <v>8.3000000000000004E-2</v>
      </c>
      <c r="AU66" s="130" t="s">
        <v>281</v>
      </c>
      <c r="AV66" s="130" t="s">
        <v>277</v>
      </c>
      <c r="AW66" s="130" t="s">
        <v>279</v>
      </c>
      <c r="AX66" s="286">
        <v>2.9000000000000001E-2</v>
      </c>
      <c r="AY66" s="130"/>
      <c r="AZ66" s="130"/>
      <c r="BA66" s="129"/>
      <c r="BB66" s="134"/>
      <c r="BC66" s="130"/>
      <c r="BD66" s="130"/>
      <c r="BE66" s="134"/>
      <c r="BF66" s="134"/>
      <c r="BG66" s="132"/>
      <c r="BH66" s="132"/>
      <c r="BI66" s="129"/>
      <c r="BJ66" s="423"/>
      <c r="BK66" s="425"/>
    </row>
    <row r="67" spans="1:63" x14ac:dyDescent="0.15">
      <c r="A67" s="421" t="s">
        <v>278</v>
      </c>
      <c r="B67" s="422" t="s">
        <v>295</v>
      </c>
      <c r="C67" s="290">
        <v>20140110</v>
      </c>
      <c r="D67" s="291">
        <v>0.43263888888888885</v>
      </c>
      <c r="E67" s="292" t="s">
        <v>114</v>
      </c>
      <c r="F67" s="134"/>
      <c r="G67" s="129">
        <v>8</v>
      </c>
      <c r="H67" s="129">
        <v>11.7</v>
      </c>
      <c r="I67" s="130"/>
      <c r="J67" s="130"/>
      <c r="K67" s="130" t="s">
        <v>130</v>
      </c>
      <c r="L67" s="130" t="s">
        <v>244</v>
      </c>
      <c r="M67" s="130" t="s">
        <v>109</v>
      </c>
      <c r="N67" s="130">
        <v>37.5</v>
      </c>
      <c r="O67" s="129">
        <v>7.8</v>
      </c>
      <c r="P67" s="129">
        <v>7.6</v>
      </c>
      <c r="Q67" s="129">
        <v>8.9</v>
      </c>
      <c r="R67" s="130">
        <v>7.6</v>
      </c>
      <c r="S67" s="129">
        <v>7.6</v>
      </c>
      <c r="T67" s="130"/>
      <c r="U67" s="132"/>
      <c r="V67" s="132"/>
      <c r="W67" s="132"/>
      <c r="X67" s="130"/>
      <c r="Y67" s="130"/>
      <c r="Z67" s="130" t="s">
        <v>275</v>
      </c>
      <c r="AA67" s="134">
        <v>0.43</v>
      </c>
      <c r="AB67" s="135"/>
      <c r="AC67" s="129">
        <v>7.6</v>
      </c>
      <c r="AD67" s="134"/>
      <c r="AE67" s="135"/>
      <c r="AF67" s="134"/>
      <c r="AG67" s="134"/>
      <c r="AH67" s="130"/>
      <c r="AI67" s="130"/>
      <c r="AJ67" s="130"/>
      <c r="AK67" s="130"/>
      <c r="AL67" s="135"/>
      <c r="AM67" s="130" t="s">
        <v>276</v>
      </c>
      <c r="AN67" s="130" t="s">
        <v>240</v>
      </c>
      <c r="AO67" s="130"/>
      <c r="AP67" s="130"/>
      <c r="AQ67" s="130"/>
      <c r="AR67" s="130" t="s">
        <v>281</v>
      </c>
      <c r="AS67" s="135">
        <v>7.3999999999999996E-2</v>
      </c>
      <c r="AT67" s="293">
        <v>0.42</v>
      </c>
      <c r="AU67" s="130">
        <v>6.5000000000000002E-2</v>
      </c>
      <c r="AV67" s="130" t="s">
        <v>277</v>
      </c>
      <c r="AW67" s="130">
        <v>0.19</v>
      </c>
      <c r="AX67" s="286">
        <v>1.7000000000000001E-2</v>
      </c>
      <c r="AY67" s="130"/>
      <c r="AZ67" s="130"/>
      <c r="BA67" s="129"/>
      <c r="BB67" s="134"/>
      <c r="BC67" s="130"/>
      <c r="BD67" s="130"/>
      <c r="BE67" s="134"/>
      <c r="BF67" s="134"/>
      <c r="BG67" s="132"/>
      <c r="BH67" s="132"/>
      <c r="BI67" s="129"/>
      <c r="BJ67" s="423"/>
      <c r="BK67" s="425"/>
    </row>
    <row r="68" spans="1:63" ht="14.25" thickBot="1" x14ac:dyDescent="0.2">
      <c r="A68" s="429" t="s">
        <v>278</v>
      </c>
      <c r="B68" s="430" t="s">
        <v>295</v>
      </c>
      <c r="C68" s="294">
        <v>20140307</v>
      </c>
      <c r="D68" s="295">
        <v>0.42291666666666666</v>
      </c>
      <c r="E68" s="296" t="s">
        <v>114</v>
      </c>
      <c r="F68" s="297"/>
      <c r="G68" s="152">
        <v>7.5</v>
      </c>
      <c r="H68" s="152">
        <v>14.5</v>
      </c>
      <c r="I68" s="154"/>
      <c r="J68" s="154"/>
      <c r="K68" s="154" t="s">
        <v>130</v>
      </c>
      <c r="L68" s="154" t="s">
        <v>244</v>
      </c>
      <c r="M68" s="154" t="s">
        <v>109</v>
      </c>
      <c r="N68" s="154">
        <v>30</v>
      </c>
      <c r="O68" s="152">
        <v>7.8</v>
      </c>
      <c r="P68" s="152">
        <v>7.2</v>
      </c>
      <c r="Q68" s="152">
        <v>9.4</v>
      </c>
      <c r="R68" s="154">
        <v>21</v>
      </c>
      <c r="S68" s="152">
        <v>9.8000000000000007</v>
      </c>
      <c r="T68" s="154"/>
      <c r="U68" s="156"/>
      <c r="V68" s="156"/>
      <c r="W68" s="156"/>
      <c r="X68" s="154"/>
      <c r="Y68" s="154"/>
      <c r="Z68" s="155">
        <v>1</v>
      </c>
      <c r="AA68" s="153">
        <v>0.44</v>
      </c>
      <c r="AB68" s="157"/>
      <c r="AC68" s="152">
        <v>7.6</v>
      </c>
      <c r="AD68" s="153"/>
      <c r="AE68" s="157"/>
      <c r="AF68" s="153"/>
      <c r="AG68" s="153"/>
      <c r="AH68" s="154"/>
      <c r="AI68" s="154"/>
      <c r="AJ68" s="154"/>
      <c r="AK68" s="154"/>
      <c r="AL68" s="157"/>
      <c r="AM68" s="298" t="s">
        <v>276</v>
      </c>
      <c r="AN68" s="298" t="s">
        <v>240</v>
      </c>
      <c r="AO68" s="154"/>
      <c r="AP68" s="154"/>
      <c r="AQ68" s="154"/>
      <c r="AR68" s="299" t="s">
        <v>281</v>
      </c>
      <c r="AS68" s="300">
        <v>7.6999999999999999E-2</v>
      </c>
      <c r="AT68" s="301">
        <v>8.7999999999999995E-2</v>
      </c>
      <c r="AU68" s="298" t="s">
        <v>281</v>
      </c>
      <c r="AV68" s="298" t="s">
        <v>277</v>
      </c>
      <c r="AW68" s="154" t="s">
        <v>279</v>
      </c>
      <c r="AX68" s="302">
        <v>1.4E-2</v>
      </c>
      <c r="AY68" s="154"/>
      <c r="AZ68" s="154"/>
      <c r="BA68" s="152"/>
      <c r="BB68" s="153"/>
      <c r="BC68" s="154"/>
      <c r="BD68" s="154"/>
      <c r="BE68" s="153"/>
      <c r="BF68" s="153"/>
      <c r="BG68" s="156"/>
      <c r="BH68" s="156"/>
      <c r="BI68" s="152"/>
      <c r="BJ68" s="431"/>
      <c r="BK68" s="432"/>
    </row>
    <row r="69" spans="1:63" x14ac:dyDescent="0.15">
      <c r="F69" s="79"/>
    </row>
    <row r="72" spans="1:63" x14ac:dyDescent="0.15">
      <c r="BD72" s="78"/>
    </row>
    <row r="79" spans="1:63" x14ac:dyDescent="0.15">
      <c r="S79" s="303"/>
    </row>
  </sheetData>
  <phoneticPr fontId="1"/>
  <dataValidations count="4">
    <dataValidation type="list" allowBlank="1" showInputMessage="1" showErrorMessage="1" sqref="K1:K1048576">
      <formula1>INDIRECT("コード表!N3:N51")</formula1>
    </dataValidation>
    <dataValidation type="list" allowBlank="1" showInputMessage="1" showErrorMessage="1" sqref="E1:E1048576">
      <formula1>INDIRECT("コード表!H3:H9")</formula1>
    </dataValidation>
    <dataValidation type="list" allowBlank="1" showInputMessage="1" showErrorMessage="1" sqref="M1:M1048576">
      <formula1>INDIRECT("コード表!K3:K17")</formula1>
    </dataValidation>
    <dataValidation type="list" allowBlank="1" showErrorMessage="1" sqref="L1:L1048576">
      <formula1>INDIRECT("コード表!E3:E7")</formula1>
    </dataValidation>
  </dataValidations>
  <pageMargins left="0.70866141732283472" right="0.70866141732283472" top="0" bottom="0" header="0.31496062992125984" footer="0.31496062992125984"/>
  <pageSetup paperSize="9" scale="66" fitToWidth="0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I40"/>
  <sheetViews>
    <sheetView zoomScale="85" zoomScaleNormal="85" workbookViewId="0">
      <pane xSplit="3" ySplit="2" topLeftCell="D9" activePane="bottomRight" state="frozen"/>
      <selection activeCell="C24" sqref="C24"/>
      <selection pane="topRight" activeCell="C24" sqref="C24"/>
      <selection pane="bottomLeft" activeCell="C24" sqref="C24"/>
      <selection pane="bottomRight" activeCell="K39" sqref="K39"/>
    </sheetView>
  </sheetViews>
  <sheetFormatPr defaultRowHeight="13.5" x14ac:dyDescent="0.15"/>
  <cols>
    <col min="1" max="1" width="20.5" style="74" customWidth="1"/>
    <col min="2" max="2" width="15.75" style="74" customWidth="1"/>
    <col min="3" max="3" width="14.625" style="75" bestFit="1" customWidth="1"/>
    <col min="4" max="4" width="9" style="76"/>
    <col min="5" max="5" width="9" style="77"/>
    <col min="6" max="6" width="9" style="78"/>
    <col min="7" max="8" width="9" style="79"/>
    <col min="9" max="14" width="9" style="74"/>
    <col min="15" max="15" width="10.625" style="79" customWidth="1"/>
    <col min="16" max="17" width="9" style="79"/>
    <col min="18" max="18" width="9" style="74"/>
    <col min="19" max="19" width="9" style="79"/>
    <col min="20" max="20" width="9" style="74"/>
    <col min="21" max="21" width="9" style="1319"/>
    <col min="22" max="23" width="9" style="80"/>
    <col min="24" max="26" width="9" style="74"/>
    <col min="27" max="27" width="9" style="78"/>
    <col min="28" max="28" width="9" style="81"/>
    <col min="29" max="29" width="9" style="79"/>
    <col min="30" max="30" width="9" style="78"/>
    <col min="31" max="31" width="9" style="81"/>
    <col min="32" max="33" width="9" style="78"/>
    <col min="34" max="37" width="9" style="74"/>
    <col min="38" max="38" width="9" style="81"/>
    <col min="39" max="44" width="9" style="74"/>
    <col min="45" max="45" width="9" style="81"/>
    <col min="46" max="52" width="9" style="74"/>
    <col min="53" max="53" width="9" style="79"/>
    <col min="54" max="54" width="9" style="78"/>
    <col min="55" max="56" width="9" style="74"/>
    <col min="57" max="57" width="9" style="81"/>
    <col min="58" max="58" width="9" style="78"/>
    <col min="59" max="59" width="9" style="79"/>
    <col min="60" max="60" width="9" style="80"/>
    <col min="61" max="61" width="9" style="79"/>
    <col min="62" max="16384" width="9" style="74"/>
  </cols>
  <sheetData>
    <row r="1" spans="1:61" x14ac:dyDescent="0.15">
      <c r="A1" s="1347" t="s">
        <v>0</v>
      </c>
      <c r="B1" s="1348" t="s">
        <v>1</v>
      </c>
      <c r="C1" s="251" t="s">
        <v>2</v>
      </c>
      <c r="D1" s="1349" t="s">
        <v>3</v>
      </c>
      <c r="E1" s="1350" t="s">
        <v>4</v>
      </c>
      <c r="F1" s="1351" t="s">
        <v>5</v>
      </c>
      <c r="G1" s="1352" t="s">
        <v>6</v>
      </c>
      <c r="H1" s="1352" t="s">
        <v>7</v>
      </c>
      <c r="I1" s="1348" t="s">
        <v>8</v>
      </c>
      <c r="J1" s="1348" t="s">
        <v>9</v>
      </c>
      <c r="K1" s="1348" t="s">
        <v>10</v>
      </c>
      <c r="L1" s="1348" t="s">
        <v>11</v>
      </c>
      <c r="M1" s="1348" t="s">
        <v>12</v>
      </c>
      <c r="N1" s="1348" t="s">
        <v>13</v>
      </c>
      <c r="O1" s="1352" t="s">
        <v>14</v>
      </c>
      <c r="P1" s="1352" t="s">
        <v>15</v>
      </c>
      <c r="Q1" s="1352" t="s">
        <v>16</v>
      </c>
      <c r="R1" s="1348" t="s">
        <v>17</v>
      </c>
      <c r="S1" s="1352" t="s">
        <v>88</v>
      </c>
      <c r="T1" s="1348" t="s">
        <v>18</v>
      </c>
      <c r="U1" s="1353" t="s">
        <v>19</v>
      </c>
      <c r="V1" s="1354" t="s">
        <v>20</v>
      </c>
      <c r="W1" s="92" t="s">
        <v>21</v>
      </c>
      <c r="X1" s="92" t="s">
        <v>22</v>
      </c>
      <c r="Y1" s="92" t="s">
        <v>23</v>
      </c>
      <c r="Z1" s="92" t="s">
        <v>24</v>
      </c>
      <c r="AA1" s="94" t="s">
        <v>25</v>
      </c>
      <c r="AB1" s="176" t="s">
        <v>26</v>
      </c>
      <c r="AC1" s="177" t="s">
        <v>27</v>
      </c>
      <c r="AD1" s="94" t="s">
        <v>89</v>
      </c>
      <c r="AE1" s="176" t="s">
        <v>90</v>
      </c>
      <c r="AF1" s="94" t="s">
        <v>91</v>
      </c>
      <c r="AG1" s="94" t="s">
        <v>1065</v>
      </c>
      <c r="AH1" s="1348" t="s">
        <v>29</v>
      </c>
      <c r="AI1" s="1348" t="s">
        <v>92</v>
      </c>
      <c r="AJ1" s="1348" t="s">
        <v>30</v>
      </c>
      <c r="AK1" s="1348" t="s">
        <v>31</v>
      </c>
      <c r="AL1" s="1355" t="s">
        <v>32</v>
      </c>
      <c r="AM1" s="1348" t="s">
        <v>93</v>
      </c>
      <c r="AN1" s="1348" t="s">
        <v>33</v>
      </c>
      <c r="AO1" s="1348" t="s">
        <v>34</v>
      </c>
      <c r="AP1" s="1348" t="s">
        <v>35</v>
      </c>
      <c r="AQ1" s="1348" t="s">
        <v>94</v>
      </c>
      <c r="AR1" s="1348" t="s">
        <v>36</v>
      </c>
      <c r="AS1" s="1355" t="s">
        <v>37</v>
      </c>
      <c r="AT1" s="1348" t="s">
        <v>38</v>
      </c>
      <c r="AU1" s="1348" t="s">
        <v>39</v>
      </c>
      <c r="AV1" s="1348" t="s">
        <v>40</v>
      </c>
      <c r="AW1" s="1348" t="s">
        <v>41</v>
      </c>
      <c r="AX1" s="1348" t="s">
        <v>42</v>
      </c>
      <c r="AY1" s="1348" t="s">
        <v>43</v>
      </c>
      <c r="AZ1" s="1348" t="s">
        <v>44</v>
      </c>
      <c r="BA1" s="1352" t="s">
        <v>45</v>
      </c>
      <c r="BB1" s="1351" t="s">
        <v>46</v>
      </c>
      <c r="BC1" s="1348" t="s">
        <v>47</v>
      </c>
      <c r="BD1" s="1348" t="s">
        <v>48</v>
      </c>
      <c r="BE1" s="1355" t="s">
        <v>49</v>
      </c>
      <c r="BF1" s="1351" t="s">
        <v>50</v>
      </c>
      <c r="BG1" s="600" t="s">
        <v>1066</v>
      </c>
      <c r="BH1" s="95" t="s">
        <v>1067</v>
      </c>
      <c r="BI1" s="1356" t="s">
        <v>53</v>
      </c>
    </row>
    <row r="2" spans="1:61" s="82" customFormat="1" ht="14.25" thickBot="1" x14ac:dyDescent="0.2">
      <c r="A2" s="1357"/>
      <c r="B2" s="1358"/>
      <c r="C2" s="252"/>
      <c r="D2" s="1359"/>
      <c r="E2" s="1358"/>
      <c r="F2" s="101" t="s">
        <v>1068</v>
      </c>
      <c r="G2" s="1360" t="s">
        <v>1069</v>
      </c>
      <c r="H2" s="1360" t="s">
        <v>1069</v>
      </c>
      <c r="I2" s="1358" t="s">
        <v>61</v>
      </c>
      <c r="J2" s="1358" t="s">
        <v>61</v>
      </c>
      <c r="K2" s="1358"/>
      <c r="L2" s="1358"/>
      <c r="M2" s="1358"/>
      <c r="N2" s="1358" t="s">
        <v>1070</v>
      </c>
      <c r="O2" s="1360"/>
      <c r="P2" s="1360" t="s">
        <v>1071</v>
      </c>
      <c r="Q2" s="1360" t="s">
        <v>1071</v>
      </c>
      <c r="R2" s="1358" t="s">
        <v>1071</v>
      </c>
      <c r="S2" s="1360" t="s">
        <v>1071</v>
      </c>
      <c r="T2" s="1358"/>
      <c r="U2" s="1361" t="s">
        <v>1072</v>
      </c>
      <c r="V2" s="537" t="s">
        <v>62</v>
      </c>
      <c r="W2" s="104" t="s">
        <v>62</v>
      </c>
      <c r="X2" s="400" t="s">
        <v>1073</v>
      </c>
      <c r="Y2" s="400" t="s">
        <v>1071</v>
      </c>
      <c r="Z2" s="400" t="s">
        <v>1071</v>
      </c>
      <c r="AA2" s="107" t="s">
        <v>1071</v>
      </c>
      <c r="AB2" s="332" t="s">
        <v>1071</v>
      </c>
      <c r="AC2" s="333" t="s">
        <v>1071</v>
      </c>
      <c r="AD2" s="107" t="s">
        <v>1071</v>
      </c>
      <c r="AE2" s="332" t="s">
        <v>1071</v>
      </c>
      <c r="AF2" s="107" t="s">
        <v>1071</v>
      </c>
      <c r="AG2" s="107" t="s">
        <v>1071</v>
      </c>
      <c r="AH2" s="1358" t="s">
        <v>1071</v>
      </c>
      <c r="AI2" s="1358"/>
      <c r="AJ2" s="1358"/>
      <c r="AK2" s="1358" t="s">
        <v>1071</v>
      </c>
      <c r="AL2" s="1362" t="s">
        <v>1071</v>
      </c>
      <c r="AM2" s="1358" t="s">
        <v>1071</v>
      </c>
      <c r="AN2" s="1358" t="s">
        <v>1071</v>
      </c>
      <c r="AO2" s="1358" t="s">
        <v>1071</v>
      </c>
      <c r="AP2" s="1358" t="s">
        <v>1071</v>
      </c>
      <c r="AQ2" s="1358" t="s">
        <v>1071</v>
      </c>
      <c r="AR2" s="1358" t="s">
        <v>1071</v>
      </c>
      <c r="AS2" s="1362" t="s">
        <v>1071</v>
      </c>
      <c r="AT2" s="1358" t="s">
        <v>1071</v>
      </c>
      <c r="AU2" s="1358" t="s">
        <v>1071</v>
      </c>
      <c r="AV2" s="1358" t="s">
        <v>1071</v>
      </c>
      <c r="AW2" s="1358" t="s">
        <v>1071</v>
      </c>
      <c r="AX2" s="1358" t="s">
        <v>1071</v>
      </c>
      <c r="AY2" s="1358" t="s">
        <v>1071</v>
      </c>
      <c r="AZ2" s="1358" t="s">
        <v>1071</v>
      </c>
      <c r="BA2" s="1360" t="s">
        <v>1074</v>
      </c>
      <c r="BB2" s="1363" t="s">
        <v>1071</v>
      </c>
      <c r="BC2" s="1358" t="s">
        <v>1071</v>
      </c>
      <c r="BD2" s="1358" t="s">
        <v>1071</v>
      </c>
      <c r="BE2" s="1362" t="s">
        <v>1071</v>
      </c>
      <c r="BF2" s="1363" t="s">
        <v>1071</v>
      </c>
      <c r="BG2" s="1053" t="s">
        <v>1072</v>
      </c>
      <c r="BH2" s="537" t="s">
        <v>62</v>
      </c>
      <c r="BI2" s="1364" t="s">
        <v>1075</v>
      </c>
    </row>
    <row r="3" spans="1:61" x14ac:dyDescent="0.15">
      <c r="A3" s="1365" t="s">
        <v>988</v>
      </c>
      <c r="B3" s="1366" t="s">
        <v>989</v>
      </c>
      <c r="C3" s="1382" t="s">
        <v>1100</v>
      </c>
      <c r="D3" s="1397">
        <v>0.43333333333333335</v>
      </c>
      <c r="E3" s="1398" t="s">
        <v>121</v>
      </c>
      <c r="F3" s="1399"/>
      <c r="G3" s="1400">
        <v>18</v>
      </c>
      <c r="H3" s="1367">
        <v>15</v>
      </c>
      <c r="I3" s="1366"/>
      <c r="J3" s="1366"/>
      <c r="K3" s="1366" t="s">
        <v>107</v>
      </c>
      <c r="L3" s="1366" t="s">
        <v>108</v>
      </c>
      <c r="M3" s="1366" t="s">
        <v>109</v>
      </c>
      <c r="N3" s="133" t="s">
        <v>1076</v>
      </c>
      <c r="O3" s="1367">
        <v>7.7</v>
      </c>
      <c r="P3" s="1367">
        <v>2</v>
      </c>
      <c r="Q3" s="1367">
        <v>2.2000000000000002</v>
      </c>
      <c r="R3" s="1367">
        <v>3.7</v>
      </c>
      <c r="S3" s="1367"/>
      <c r="T3" s="1366"/>
      <c r="U3" s="1401"/>
      <c r="V3" s="1402"/>
      <c r="W3" s="309"/>
      <c r="X3" s="310"/>
      <c r="Y3" s="1367"/>
      <c r="Z3" s="1403"/>
      <c r="AA3" s="1367"/>
      <c r="AB3" s="403"/>
      <c r="AC3" s="1367"/>
      <c r="AD3" s="1367"/>
      <c r="AE3" s="1367"/>
      <c r="AF3" s="1367"/>
      <c r="AG3" s="1367"/>
      <c r="AH3" s="1367"/>
      <c r="AI3" s="1366"/>
      <c r="AJ3" s="1366"/>
      <c r="AK3" s="1367"/>
      <c r="AL3" s="1367"/>
      <c r="AM3" s="1367"/>
      <c r="AN3" s="1367"/>
      <c r="AO3" s="1367"/>
      <c r="AP3" s="1367"/>
      <c r="AQ3" s="1367"/>
      <c r="AR3" s="1367"/>
      <c r="AS3" s="1367"/>
      <c r="AT3" s="1367"/>
      <c r="AU3" s="1367"/>
      <c r="AV3" s="1367"/>
      <c r="AW3" s="1367"/>
      <c r="AX3" s="1367"/>
      <c r="AY3" s="1367"/>
      <c r="AZ3" s="1367"/>
      <c r="BA3" s="1404"/>
      <c r="BB3" s="1399"/>
      <c r="BC3" s="1366"/>
      <c r="BD3" s="1366"/>
      <c r="BE3" s="1405"/>
      <c r="BF3" s="1399"/>
      <c r="BG3" s="1404"/>
      <c r="BH3" s="1402"/>
      <c r="BI3" s="1406"/>
    </row>
    <row r="4" spans="1:61" x14ac:dyDescent="0.15">
      <c r="A4" s="1368" t="s">
        <v>988</v>
      </c>
      <c r="B4" s="1369" t="s">
        <v>989</v>
      </c>
      <c r="C4" s="1370" t="s">
        <v>1101</v>
      </c>
      <c r="D4" s="1371">
        <v>0.47847222222222219</v>
      </c>
      <c r="E4" s="1372" t="s">
        <v>114</v>
      </c>
      <c r="F4" s="1373"/>
      <c r="G4" s="1374">
        <v>23.1</v>
      </c>
      <c r="H4" s="1375">
        <v>19.2</v>
      </c>
      <c r="I4" s="1369"/>
      <c r="J4" s="1369"/>
      <c r="K4" s="1369" t="s">
        <v>107</v>
      </c>
      <c r="L4" s="1369" t="s">
        <v>108</v>
      </c>
      <c r="M4" s="1369" t="s">
        <v>109</v>
      </c>
      <c r="N4" s="1369" t="s">
        <v>1077</v>
      </c>
      <c r="O4" s="1375">
        <v>8.1999999999999993</v>
      </c>
      <c r="P4" s="1375">
        <v>1.3</v>
      </c>
      <c r="Q4" s="1374">
        <v>3.2</v>
      </c>
      <c r="R4" s="1375">
        <v>8.4</v>
      </c>
      <c r="S4" s="1375">
        <v>12</v>
      </c>
      <c r="T4" s="1369"/>
      <c r="U4" s="1376">
        <v>28000</v>
      </c>
      <c r="V4" s="1312"/>
      <c r="W4" s="1312"/>
      <c r="X4" s="1369"/>
      <c r="Y4" s="1375"/>
      <c r="Z4" s="1375" t="s">
        <v>1098</v>
      </c>
      <c r="AA4" s="1375">
        <v>0.2</v>
      </c>
      <c r="AB4" s="1377"/>
      <c r="AC4" s="1375">
        <v>6.5</v>
      </c>
      <c r="AD4" s="1375"/>
      <c r="AE4" s="1375" t="s">
        <v>1078</v>
      </c>
      <c r="AF4" s="1375">
        <v>5.9</v>
      </c>
      <c r="AG4" s="1375"/>
      <c r="AH4" s="1375">
        <v>25</v>
      </c>
      <c r="AI4" s="1369"/>
      <c r="AJ4" s="1369"/>
      <c r="AK4" s="1375" t="s">
        <v>1079</v>
      </c>
      <c r="AL4" s="1375" t="s">
        <v>1080</v>
      </c>
      <c r="AM4" s="1375" t="s">
        <v>1081</v>
      </c>
      <c r="AN4" s="1375" t="s">
        <v>1082</v>
      </c>
      <c r="AO4" s="1375"/>
      <c r="AP4" s="1375"/>
      <c r="AQ4" s="1375" t="s">
        <v>1083</v>
      </c>
      <c r="AR4" s="1375"/>
      <c r="AS4" s="1375"/>
      <c r="AT4" s="1375">
        <v>4.7E-2</v>
      </c>
      <c r="AU4" s="1375" t="s">
        <v>1084</v>
      </c>
      <c r="AV4" s="1375" t="s">
        <v>1085</v>
      </c>
      <c r="AW4" s="1375" t="s">
        <v>1086</v>
      </c>
      <c r="AX4" s="1375" t="s">
        <v>1087</v>
      </c>
      <c r="AY4" s="1375" t="s">
        <v>1082</v>
      </c>
      <c r="AZ4" s="1375" t="s">
        <v>1081</v>
      </c>
      <c r="BA4" s="1378"/>
      <c r="BB4" s="1373"/>
      <c r="BC4" s="1369"/>
      <c r="BD4" s="1369"/>
      <c r="BE4" s="1377"/>
      <c r="BF4" s="1373"/>
      <c r="BG4" s="1378"/>
      <c r="BH4" s="1312"/>
      <c r="BI4" s="1379"/>
    </row>
    <row r="5" spans="1:61" x14ac:dyDescent="0.15">
      <c r="A5" s="1368" t="s">
        <v>988</v>
      </c>
      <c r="B5" s="1369" t="s">
        <v>989</v>
      </c>
      <c r="C5" s="1370" t="s">
        <v>1102</v>
      </c>
      <c r="D5" s="1371">
        <v>0.4055555555555555</v>
      </c>
      <c r="E5" s="1372" t="s">
        <v>121</v>
      </c>
      <c r="F5" s="1373"/>
      <c r="G5" s="1375">
        <v>25.2</v>
      </c>
      <c r="H5" s="1375">
        <v>22.1</v>
      </c>
      <c r="I5" s="1369"/>
      <c r="J5" s="1369"/>
      <c r="K5" s="1369" t="s">
        <v>107</v>
      </c>
      <c r="L5" s="1369" t="s">
        <v>108</v>
      </c>
      <c r="M5" s="1369" t="s">
        <v>109</v>
      </c>
      <c r="N5" s="1369" t="s">
        <v>1076</v>
      </c>
      <c r="O5" s="1375">
        <v>7.8</v>
      </c>
      <c r="P5" s="1375">
        <v>0.9</v>
      </c>
      <c r="Q5" s="1375">
        <v>3.9</v>
      </c>
      <c r="R5" s="1375">
        <v>14</v>
      </c>
      <c r="S5" s="1375"/>
      <c r="T5" s="1369"/>
      <c r="U5" s="1376"/>
      <c r="V5" s="1312"/>
      <c r="W5" s="1312"/>
      <c r="X5" s="1369"/>
      <c r="Y5" s="1375"/>
      <c r="Z5" s="1313"/>
      <c r="AA5" s="1375"/>
      <c r="AB5" s="1377"/>
      <c r="AC5" s="1375"/>
      <c r="AD5" s="1375"/>
      <c r="AE5" s="1375"/>
      <c r="AF5" s="1375"/>
      <c r="AG5" s="1375"/>
      <c r="AH5" s="1375"/>
      <c r="AI5" s="1369"/>
      <c r="AJ5" s="1369"/>
      <c r="AK5" s="1375"/>
      <c r="AL5" s="1375"/>
      <c r="AM5" s="1375"/>
      <c r="AN5" s="1375"/>
      <c r="AO5" s="1375"/>
      <c r="AP5" s="1375"/>
      <c r="AQ5" s="1375"/>
      <c r="AR5" s="1375"/>
      <c r="AS5" s="1375"/>
      <c r="AT5" s="1375"/>
      <c r="AU5" s="1375"/>
      <c r="AV5" s="1375"/>
      <c r="AW5" s="1375"/>
      <c r="AX5" s="1375"/>
      <c r="AY5" s="1375"/>
      <c r="AZ5" s="1375"/>
      <c r="BA5" s="1378"/>
      <c r="BB5" s="1373"/>
      <c r="BC5" s="1369"/>
      <c r="BD5" s="1369"/>
      <c r="BE5" s="1377"/>
      <c r="BF5" s="1373"/>
      <c r="BG5" s="1378"/>
      <c r="BH5" s="1312"/>
      <c r="BI5" s="1379"/>
    </row>
    <row r="6" spans="1:61" x14ac:dyDescent="0.15">
      <c r="A6" s="1368" t="s">
        <v>988</v>
      </c>
      <c r="B6" s="1380" t="s">
        <v>989</v>
      </c>
      <c r="C6" s="1370" t="s">
        <v>1104</v>
      </c>
      <c r="D6" s="1371">
        <v>0.43472222222222223</v>
      </c>
      <c r="E6" s="1372" t="s">
        <v>121</v>
      </c>
      <c r="F6" s="1373"/>
      <c r="G6" s="1375">
        <v>23.5</v>
      </c>
      <c r="H6" s="1374">
        <v>22.8</v>
      </c>
      <c r="I6" s="1369"/>
      <c r="J6" s="1369"/>
      <c r="K6" s="1369" t="s">
        <v>107</v>
      </c>
      <c r="L6" s="1369" t="s">
        <v>108</v>
      </c>
      <c r="M6" s="1369" t="s">
        <v>109</v>
      </c>
      <c r="N6" s="1369">
        <v>73</v>
      </c>
      <c r="O6" s="1375">
        <v>7.9</v>
      </c>
      <c r="P6" s="1375">
        <v>2.2000000000000002</v>
      </c>
      <c r="Q6" s="1375">
        <v>3.6</v>
      </c>
      <c r="R6" s="1375">
        <v>6.8</v>
      </c>
      <c r="S6" s="1375"/>
      <c r="T6" s="1369"/>
      <c r="U6" s="1376"/>
      <c r="V6" s="1312"/>
      <c r="W6" s="1312"/>
      <c r="X6" s="1369"/>
      <c r="Y6" s="1375"/>
      <c r="Z6" s="1313"/>
      <c r="AA6" s="1375"/>
      <c r="AB6" s="1377"/>
      <c r="AC6" s="1375"/>
      <c r="AD6" s="1375"/>
      <c r="AE6" s="1375"/>
      <c r="AF6" s="1375"/>
      <c r="AG6" s="1375"/>
      <c r="AH6" s="1375"/>
      <c r="AI6" s="1369"/>
      <c r="AJ6" s="1369"/>
      <c r="AK6" s="1375"/>
      <c r="AL6" s="1375"/>
      <c r="AM6" s="1375"/>
      <c r="AN6" s="1375"/>
      <c r="AO6" s="1375"/>
      <c r="AP6" s="1375"/>
      <c r="AQ6" s="1375"/>
      <c r="AR6" s="1375"/>
      <c r="AS6" s="1375"/>
      <c r="AT6" s="1375"/>
      <c r="AU6" s="1375"/>
      <c r="AV6" s="1375"/>
      <c r="AW6" s="1375"/>
      <c r="AX6" s="1375"/>
      <c r="AY6" s="1375"/>
      <c r="AZ6" s="1375"/>
      <c r="BA6" s="1378"/>
      <c r="BB6" s="1373"/>
      <c r="BC6" s="1369"/>
      <c r="BD6" s="1369"/>
      <c r="BE6" s="1377"/>
      <c r="BF6" s="1373"/>
      <c r="BG6" s="1378"/>
      <c r="BH6" s="1312"/>
      <c r="BI6" s="1379"/>
    </row>
    <row r="7" spans="1:61" x14ac:dyDescent="0.15">
      <c r="A7" s="1368" t="s">
        <v>988</v>
      </c>
      <c r="B7" s="1380" t="s">
        <v>989</v>
      </c>
      <c r="C7" s="1370" t="s">
        <v>1103</v>
      </c>
      <c r="D7" s="1371">
        <v>0.4548611111111111</v>
      </c>
      <c r="E7" s="1372" t="s">
        <v>114</v>
      </c>
      <c r="F7" s="1373"/>
      <c r="G7" s="1375">
        <v>36.200000000000003</v>
      </c>
      <c r="H7" s="1375">
        <v>27.8</v>
      </c>
      <c r="I7" s="1369"/>
      <c r="J7" s="1369"/>
      <c r="K7" s="1369" t="s">
        <v>107</v>
      </c>
      <c r="L7" s="1369" t="s">
        <v>108</v>
      </c>
      <c r="M7" s="1369" t="s">
        <v>109</v>
      </c>
      <c r="N7" s="1369" t="s">
        <v>1077</v>
      </c>
      <c r="O7" s="1375">
        <v>7.7</v>
      </c>
      <c r="P7" s="1375">
        <v>3.6</v>
      </c>
      <c r="Q7" s="1375">
        <v>4.0999999999999996</v>
      </c>
      <c r="R7" s="1375">
        <v>6.8</v>
      </c>
      <c r="S7" s="1374">
        <v>8</v>
      </c>
      <c r="T7" s="1369"/>
      <c r="U7" s="1376">
        <v>79000</v>
      </c>
      <c r="V7" s="1312"/>
      <c r="W7" s="1312"/>
      <c r="X7" s="1369"/>
      <c r="Y7" s="1375"/>
      <c r="Z7" s="1313"/>
      <c r="AA7" s="1375"/>
      <c r="AB7" s="1377"/>
      <c r="AC7" s="1375">
        <v>3.3</v>
      </c>
      <c r="AD7" s="1375"/>
      <c r="AE7" s="1375"/>
      <c r="AF7" s="1375">
        <v>2.9</v>
      </c>
      <c r="AG7" s="1375" t="s">
        <v>1082</v>
      </c>
      <c r="AH7" s="1375">
        <v>17</v>
      </c>
      <c r="AI7" s="1369"/>
      <c r="AJ7" s="1369"/>
      <c r="AK7" s="1375"/>
      <c r="AL7" s="1375" t="s">
        <v>1080</v>
      </c>
      <c r="AM7" s="1375" t="s">
        <v>1081</v>
      </c>
      <c r="AN7" s="1375" t="s">
        <v>1082</v>
      </c>
      <c r="AO7" s="1375"/>
      <c r="AP7" s="1375"/>
      <c r="AQ7" s="1375" t="s">
        <v>1083</v>
      </c>
      <c r="AR7" s="1375"/>
      <c r="AS7" s="1375"/>
      <c r="AT7" s="1375">
        <v>0.13</v>
      </c>
      <c r="AU7" s="1375" t="s">
        <v>1084</v>
      </c>
      <c r="AV7" s="1375"/>
      <c r="AW7" s="1375"/>
      <c r="AX7" s="1375"/>
      <c r="AY7" s="1375"/>
      <c r="AZ7" s="1375"/>
      <c r="BA7" s="1378"/>
      <c r="BB7" s="1373"/>
      <c r="BC7" s="1369"/>
      <c r="BD7" s="1369"/>
      <c r="BE7" s="1377"/>
      <c r="BF7" s="1373"/>
      <c r="BG7" s="1378"/>
      <c r="BH7" s="1312"/>
      <c r="BI7" s="1379"/>
    </row>
    <row r="8" spans="1:61" x14ac:dyDescent="0.15">
      <c r="A8" s="1368" t="s">
        <v>988</v>
      </c>
      <c r="B8" s="1380" t="s">
        <v>989</v>
      </c>
      <c r="C8" s="1370" t="s">
        <v>1105</v>
      </c>
      <c r="D8" s="1371">
        <v>0.41666666666666669</v>
      </c>
      <c r="E8" s="1372" t="s">
        <v>121</v>
      </c>
      <c r="F8" s="1373"/>
      <c r="G8" s="1374">
        <v>25.3</v>
      </c>
      <c r="H8" s="1375">
        <v>24</v>
      </c>
      <c r="I8" s="1369"/>
      <c r="J8" s="1369"/>
      <c r="K8" s="1369" t="s">
        <v>107</v>
      </c>
      <c r="L8" s="1369" t="s">
        <v>108</v>
      </c>
      <c r="M8" s="1369" t="s">
        <v>109</v>
      </c>
      <c r="N8" s="1369" t="s">
        <v>1076</v>
      </c>
      <c r="O8" s="1375">
        <v>7.7</v>
      </c>
      <c r="P8" s="1375">
        <v>4</v>
      </c>
      <c r="Q8" s="1375">
        <v>4</v>
      </c>
      <c r="R8" s="1375">
        <v>8.3000000000000007</v>
      </c>
      <c r="S8" s="1375"/>
      <c r="T8" s="1369"/>
      <c r="U8" s="1376"/>
      <c r="V8" s="1312"/>
      <c r="W8" s="1312"/>
      <c r="X8" s="1369"/>
      <c r="Y8" s="1375"/>
      <c r="Z8" s="1313"/>
      <c r="AA8" s="1375"/>
      <c r="AB8" s="1377"/>
      <c r="AC8" s="1375"/>
      <c r="AD8" s="1375"/>
      <c r="AE8" s="1375"/>
      <c r="AF8" s="1375"/>
      <c r="AG8" s="1375"/>
      <c r="AH8" s="1375"/>
      <c r="AI8" s="1369"/>
      <c r="AJ8" s="1369"/>
      <c r="AK8" s="1375"/>
      <c r="AL8" s="1375"/>
      <c r="AM8" s="1375"/>
      <c r="AN8" s="1375"/>
      <c r="AO8" s="1375"/>
      <c r="AP8" s="1375"/>
      <c r="AQ8" s="1375"/>
      <c r="AR8" s="1375"/>
      <c r="AS8" s="1375"/>
      <c r="AT8" s="1375"/>
      <c r="AU8" s="1375"/>
      <c r="AV8" s="1375"/>
      <c r="AW8" s="1375"/>
      <c r="AX8" s="1375"/>
      <c r="AY8" s="1375"/>
      <c r="AZ8" s="1375"/>
      <c r="BA8" s="1378"/>
      <c r="BB8" s="1373"/>
      <c r="BC8" s="1369"/>
      <c r="BD8" s="1369"/>
      <c r="BE8" s="1377"/>
      <c r="BF8" s="1373"/>
      <c r="BG8" s="1378"/>
      <c r="BH8" s="1312"/>
      <c r="BI8" s="1379"/>
    </row>
    <row r="9" spans="1:61" x14ac:dyDescent="0.15">
      <c r="A9" s="1368" t="s">
        <v>988</v>
      </c>
      <c r="B9" s="1380" t="s">
        <v>989</v>
      </c>
      <c r="C9" s="1370" t="s">
        <v>1106</v>
      </c>
      <c r="D9" s="1371">
        <v>0.42638888888888887</v>
      </c>
      <c r="E9" s="1372" t="s">
        <v>114</v>
      </c>
      <c r="F9" s="1373"/>
      <c r="G9" s="1375">
        <v>28.9</v>
      </c>
      <c r="H9" s="1375">
        <v>25</v>
      </c>
      <c r="I9" s="1369"/>
      <c r="J9" s="1369"/>
      <c r="K9" s="1369" t="s">
        <v>107</v>
      </c>
      <c r="L9" s="1369" t="s">
        <v>108</v>
      </c>
      <c r="M9" s="1369" t="s">
        <v>109</v>
      </c>
      <c r="N9" s="1369" t="s">
        <v>1077</v>
      </c>
      <c r="O9" s="1375">
        <v>8</v>
      </c>
      <c r="P9" s="1375">
        <v>4.2</v>
      </c>
      <c r="Q9" s="1375">
        <v>3.6</v>
      </c>
      <c r="R9" s="1375">
        <v>13</v>
      </c>
      <c r="S9" s="1375"/>
      <c r="T9" s="1369"/>
      <c r="U9" s="1376"/>
      <c r="V9" s="1314"/>
      <c r="W9" s="1314"/>
      <c r="X9" s="1369"/>
      <c r="Y9" s="1375"/>
      <c r="Z9" s="1313"/>
      <c r="AA9" s="1375"/>
      <c r="AB9" s="1377"/>
      <c r="AC9" s="1375"/>
      <c r="AD9" s="1375"/>
      <c r="AE9" s="1375"/>
      <c r="AF9" s="1375"/>
      <c r="AG9" s="1375"/>
      <c r="AH9" s="1375"/>
      <c r="AI9" s="1369"/>
      <c r="AJ9" s="1369"/>
      <c r="AK9" s="1375"/>
      <c r="AL9" s="1375"/>
      <c r="AM9" s="1375"/>
      <c r="AN9" s="1375"/>
      <c r="AO9" s="1375"/>
      <c r="AP9" s="1375"/>
      <c r="AQ9" s="1375"/>
      <c r="AR9" s="1375"/>
      <c r="AS9" s="1375"/>
      <c r="AT9" s="1375"/>
      <c r="AU9" s="1375"/>
      <c r="AV9" s="1375"/>
      <c r="AW9" s="1375"/>
      <c r="AX9" s="1375"/>
      <c r="AY9" s="1375"/>
      <c r="AZ9" s="1375"/>
      <c r="BA9" s="1378"/>
      <c r="BB9" s="1373"/>
      <c r="BC9" s="1369"/>
      <c r="BD9" s="1369"/>
      <c r="BE9" s="1377"/>
      <c r="BF9" s="1373"/>
      <c r="BG9" s="1378"/>
      <c r="BH9" s="1314"/>
      <c r="BI9" s="1379"/>
    </row>
    <row r="10" spans="1:61" x14ac:dyDescent="0.15">
      <c r="A10" s="1368" t="s">
        <v>988</v>
      </c>
      <c r="B10" s="1380" t="s">
        <v>989</v>
      </c>
      <c r="C10" s="1370" t="s">
        <v>1107</v>
      </c>
      <c r="D10" s="1371">
        <v>0.48125000000000001</v>
      </c>
      <c r="E10" s="1372" t="s">
        <v>121</v>
      </c>
      <c r="F10" s="1373"/>
      <c r="G10" s="1375">
        <v>14.9</v>
      </c>
      <c r="H10" s="1375">
        <v>13.6</v>
      </c>
      <c r="I10" s="1369"/>
      <c r="J10" s="1369"/>
      <c r="K10" s="1369" t="s">
        <v>107</v>
      </c>
      <c r="L10" s="1369" t="s">
        <v>108</v>
      </c>
      <c r="M10" s="1369" t="s">
        <v>109</v>
      </c>
      <c r="N10" s="1369" t="s">
        <v>1076</v>
      </c>
      <c r="O10" s="1374">
        <v>7.9</v>
      </c>
      <c r="P10" s="1375">
        <v>4.2</v>
      </c>
      <c r="Q10" s="1375">
        <v>2.8</v>
      </c>
      <c r="R10" s="1375">
        <v>5.9</v>
      </c>
      <c r="S10" s="1375">
        <v>9.8000000000000007</v>
      </c>
      <c r="T10" s="1369"/>
      <c r="U10" s="1376">
        <v>49000</v>
      </c>
      <c r="V10" s="1315"/>
      <c r="W10" s="1315"/>
      <c r="X10" s="1369"/>
      <c r="Y10" s="1375"/>
      <c r="Z10" s="1375" t="s">
        <v>1098</v>
      </c>
      <c r="AA10" s="1375">
        <v>0.13</v>
      </c>
      <c r="AB10" s="1377"/>
      <c r="AC10" s="1374">
        <v>6.7</v>
      </c>
      <c r="AD10" s="1375"/>
      <c r="AE10" s="1375" t="s">
        <v>1088</v>
      </c>
      <c r="AF10" s="1374">
        <v>6</v>
      </c>
      <c r="AG10" s="1375"/>
      <c r="AH10" s="1375">
        <v>18</v>
      </c>
      <c r="AI10" s="1369"/>
      <c r="AJ10" s="1369"/>
      <c r="AK10" s="1375" t="s">
        <v>1089</v>
      </c>
      <c r="AL10" s="1375" t="s">
        <v>1090</v>
      </c>
      <c r="AM10" s="1375" t="s">
        <v>1091</v>
      </c>
      <c r="AN10" s="1375" t="s">
        <v>1092</v>
      </c>
      <c r="AO10" s="1375" t="s">
        <v>1093</v>
      </c>
      <c r="AP10" s="1375" t="s">
        <v>1092</v>
      </c>
      <c r="AQ10" s="1375" t="s">
        <v>1094</v>
      </c>
      <c r="AR10" s="1375" t="s">
        <v>1095</v>
      </c>
      <c r="AS10" s="1375">
        <v>6.0000000000000001E-3</v>
      </c>
      <c r="AT10" s="1375">
        <v>6.6000000000000003E-2</v>
      </c>
      <c r="AU10" s="1375" t="s">
        <v>1095</v>
      </c>
      <c r="AV10" s="1375" t="s">
        <v>1093</v>
      </c>
      <c r="AW10" s="1375" t="s">
        <v>1096</v>
      </c>
      <c r="AX10" s="1375" t="s">
        <v>1097</v>
      </c>
      <c r="AY10" s="1375" t="s">
        <v>1092</v>
      </c>
      <c r="AZ10" s="1375"/>
      <c r="BA10" s="1378"/>
      <c r="BB10" s="1373"/>
      <c r="BC10" s="1369"/>
      <c r="BD10" s="1369"/>
      <c r="BE10" s="1377"/>
      <c r="BF10" s="1373"/>
      <c r="BG10" s="1378"/>
      <c r="BH10" s="1315"/>
      <c r="BI10" s="1379"/>
    </row>
    <row r="11" spans="1:61" x14ac:dyDescent="0.15">
      <c r="A11" s="1368" t="s">
        <v>988</v>
      </c>
      <c r="B11" s="1380" t="s">
        <v>989</v>
      </c>
      <c r="C11" s="1370" t="s">
        <v>1108</v>
      </c>
      <c r="D11" s="1371">
        <v>0.44930555555555557</v>
      </c>
      <c r="E11" s="1372" t="s">
        <v>114</v>
      </c>
      <c r="F11" s="1373"/>
      <c r="G11" s="1375">
        <v>17.5</v>
      </c>
      <c r="H11" s="1375">
        <v>11</v>
      </c>
      <c r="I11" s="1369"/>
      <c r="J11" s="1369"/>
      <c r="K11" s="1369" t="s">
        <v>130</v>
      </c>
      <c r="L11" s="1369" t="s">
        <v>244</v>
      </c>
      <c r="M11" s="1369" t="s">
        <v>109</v>
      </c>
      <c r="N11" s="1369">
        <v>48</v>
      </c>
      <c r="O11" s="1375">
        <v>7.8</v>
      </c>
      <c r="P11" s="1374">
        <v>3.7</v>
      </c>
      <c r="Q11" s="1375">
        <v>3.7</v>
      </c>
      <c r="R11" s="1375">
        <v>18</v>
      </c>
      <c r="S11" s="1375"/>
      <c r="T11" s="1369"/>
      <c r="U11" s="1376"/>
      <c r="V11" s="1314"/>
      <c r="W11" s="1314"/>
      <c r="X11" s="1369"/>
      <c r="Y11" s="1375"/>
      <c r="Z11" s="1313"/>
      <c r="AA11" s="1375"/>
      <c r="AB11" s="1377"/>
      <c r="AC11" s="1375"/>
      <c r="AD11" s="1375"/>
      <c r="AE11" s="1375"/>
      <c r="AF11" s="1375"/>
      <c r="AG11" s="1375"/>
      <c r="AH11" s="1375"/>
      <c r="AI11" s="1369"/>
      <c r="AJ11" s="1369"/>
      <c r="AK11" s="1375"/>
      <c r="AL11" s="1375"/>
      <c r="AM11" s="1375"/>
      <c r="AN11" s="1375"/>
      <c r="AO11" s="1375"/>
      <c r="AP11" s="1375"/>
      <c r="AQ11" s="1375"/>
      <c r="AR11" s="1375"/>
      <c r="AS11" s="1375"/>
      <c r="AT11" s="1375"/>
      <c r="AU11" s="1375"/>
      <c r="AV11" s="1375"/>
      <c r="AW11" s="1375"/>
      <c r="AX11" s="1375"/>
      <c r="AY11" s="1375"/>
      <c r="AZ11" s="1375"/>
      <c r="BA11" s="1378"/>
      <c r="BB11" s="1373"/>
      <c r="BC11" s="1369"/>
      <c r="BD11" s="1369"/>
      <c r="BE11" s="1377"/>
      <c r="BF11" s="1373"/>
      <c r="BG11" s="1378"/>
      <c r="BH11" s="1314"/>
      <c r="BI11" s="1379"/>
    </row>
    <row r="12" spans="1:61" x14ac:dyDescent="0.15">
      <c r="A12" s="1368" t="s">
        <v>988</v>
      </c>
      <c r="B12" s="1380" t="s">
        <v>989</v>
      </c>
      <c r="C12" s="1370" t="s">
        <v>1109</v>
      </c>
      <c r="D12" s="1371">
        <v>0.4597222222222222</v>
      </c>
      <c r="E12" s="1372" t="s">
        <v>114</v>
      </c>
      <c r="F12" s="1373"/>
      <c r="G12" s="1374">
        <v>9.9</v>
      </c>
      <c r="H12" s="1375">
        <v>9</v>
      </c>
      <c r="I12" s="1369"/>
      <c r="J12" s="1369"/>
      <c r="K12" s="1369" t="s">
        <v>107</v>
      </c>
      <c r="L12" s="1369" t="s">
        <v>108</v>
      </c>
      <c r="M12" s="1369" t="s">
        <v>109</v>
      </c>
      <c r="N12" s="1369" t="s">
        <v>1077</v>
      </c>
      <c r="O12" s="1375">
        <v>7.8</v>
      </c>
      <c r="P12" s="1375">
        <v>2.1</v>
      </c>
      <c r="Q12" s="1375">
        <v>3.7</v>
      </c>
      <c r="R12" s="1375">
        <v>5.8</v>
      </c>
      <c r="S12" s="1375"/>
      <c r="T12" s="1369"/>
      <c r="U12" s="1376"/>
      <c r="V12" s="1314"/>
      <c r="W12" s="1314"/>
      <c r="X12" s="1369"/>
      <c r="Y12" s="1375"/>
      <c r="Z12" s="1313"/>
      <c r="AA12" s="1375"/>
      <c r="AB12" s="1377"/>
      <c r="AC12" s="1375"/>
      <c r="AD12" s="1375"/>
      <c r="AE12" s="1375"/>
      <c r="AF12" s="1375"/>
      <c r="AG12" s="1375"/>
      <c r="AH12" s="1375"/>
      <c r="AI12" s="1369"/>
      <c r="AJ12" s="1369"/>
      <c r="AK12" s="1375"/>
      <c r="AL12" s="1375"/>
      <c r="AM12" s="1375"/>
      <c r="AN12" s="1375"/>
      <c r="AO12" s="1375"/>
      <c r="AP12" s="1375"/>
      <c r="AQ12" s="1375"/>
      <c r="AR12" s="1375"/>
      <c r="AS12" s="1375"/>
      <c r="AT12" s="1375"/>
      <c r="AU12" s="1375"/>
      <c r="AV12" s="1375"/>
      <c r="AW12" s="1375"/>
      <c r="AX12" s="1375"/>
      <c r="AY12" s="1375"/>
      <c r="AZ12" s="1375"/>
      <c r="BA12" s="1378"/>
      <c r="BB12" s="1373"/>
      <c r="BC12" s="1369"/>
      <c r="BD12" s="1369"/>
      <c r="BE12" s="1377"/>
      <c r="BF12" s="1373"/>
      <c r="BG12" s="1378"/>
      <c r="BH12" s="1314"/>
      <c r="BI12" s="1379"/>
    </row>
    <row r="13" spans="1:61" x14ac:dyDescent="0.15">
      <c r="A13" s="1368" t="s">
        <v>988</v>
      </c>
      <c r="B13" s="1380" t="s">
        <v>989</v>
      </c>
      <c r="C13" s="1370" t="s">
        <v>1110</v>
      </c>
      <c r="D13" s="1371">
        <v>0.46736111111111112</v>
      </c>
      <c r="E13" s="1372" t="s">
        <v>121</v>
      </c>
      <c r="F13" s="1373"/>
      <c r="G13" s="1375">
        <v>6.8</v>
      </c>
      <c r="H13" s="1375">
        <v>7.5</v>
      </c>
      <c r="I13" s="1369"/>
      <c r="J13" s="1369"/>
      <c r="K13" s="1369" t="s">
        <v>107</v>
      </c>
      <c r="L13" s="1369" t="s">
        <v>108</v>
      </c>
      <c r="M13" s="1369" t="s">
        <v>109</v>
      </c>
      <c r="N13" s="1369" t="s">
        <v>1076</v>
      </c>
      <c r="O13" s="1375">
        <v>7.8</v>
      </c>
      <c r="P13" s="1375">
        <v>1.3</v>
      </c>
      <c r="Q13" s="1374">
        <v>3.6</v>
      </c>
      <c r="R13" s="1375">
        <v>5.3</v>
      </c>
      <c r="S13" s="1375">
        <v>9.6999999999999993</v>
      </c>
      <c r="T13" s="1369"/>
      <c r="U13" s="1376">
        <v>13000</v>
      </c>
      <c r="V13" s="1312"/>
      <c r="W13" s="1312"/>
      <c r="X13" s="1369"/>
      <c r="Y13" s="1375"/>
      <c r="Z13" s="1313"/>
      <c r="AA13" s="1375"/>
      <c r="AB13" s="1377"/>
      <c r="AC13" s="1375">
        <v>6.9</v>
      </c>
      <c r="AD13" s="1375"/>
      <c r="AE13" s="1381"/>
      <c r="AF13" s="1374">
        <v>6.1</v>
      </c>
      <c r="AG13" s="1375" t="s">
        <v>1092</v>
      </c>
      <c r="AH13" s="1375">
        <v>11</v>
      </c>
      <c r="AI13" s="1369"/>
      <c r="AJ13" s="1369"/>
      <c r="AK13" s="1375"/>
      <c r="AL13" s="1375" t="s">
        <v>1090</v>
      </c>
      <c r="AM13" s="1375" t="s">
        <v>1091</v>
      </c>
      <c r="AN13" s="1375" t="s">
        <v>1092</v>
      </c>
      <c r="AO13" s="1375"/>
      <c r="AP13" s="1375"/>
      <c r="AQ13" s="1375" t="s">
        <v>1094</v>
      </c>
      <c r="AR13" s="1375"/>
      <c r="AS13" s="1375"/>
      <c r="AT13" s="1375">
        <v>4.9000000000000002E-2</v>
      </c>
      <c r="AU13" s="1375" t="s">
        <v>1095</v>
      </c>
      <c r="AV13" s="1375"/>
      <c r="AW13" s="1375"/>
      <c r="AX13" s="1375"/>
      <c r="AY13" s="1375"/>
      <c r="AZ13" s="1375"/>
      <c r="BA13" s="1378"/>
      <c r="BB13" s="1373"/>
      <c r="BC13" s="1369"/>
      <c r="BD13" s="1369"/>
      <c r="BE13" s="1377"/>
      <c r="BF13" s="1373"/>
      <c r="BG13" s="1378"/>
      <c r="BH13" s="1312"/>
      <c r="BI13" s="1379"/>
    </row>
    <row r="14" spans="1:61" x14ac:dyDescent="0.15">
      <c r="A14" s="1368" t="s">
        <v>988</v>
      </c>
      <c r="B14" s="1380" t="s">
        <v>989</v>
      </c>
      <c r="C14" s="1370" t="s">
        <v>1111</v>
      </c>
      <c r="D14" s="1371">
        <v>0.43472222222222223</v>
      </c>
      <c r="E14" s="1372" t="s">
        <v>114</v>
      </c>
      <c r="F14" s="1373"/>
      <c r="G14" s="1375">
        <v>11.6</v>
      </c>
      <c r="H14" s="1375">
        <v>10.8</v>
      </c>
      <c r="I14" s="1369"/>
      <c r="J14" s="1369"/>
      <c r="K14" s="1369" t="s">
        <v>107</v>
      </c>
      <c r="L14" s="1369" t="s">
        <v>108</v>
      </c>
      <c r="M14" s="1369" t="s">
        <v>109</v>
      </c>
      <c r="N14" s="1369" t="s">
        <v>1077</v>
      </c>
      <c r="O14" s="1375">
        <v>7.8</v>
      </c>
      <c r="P14" s="1375">
        <v>1.1000000000000001</v>
      </c>
      <c r="Q14" s="1375">
        <v>2.8</v>
      </c>
      <c r="R14" s="1375">
        <v>2.7</v>
      </c>
      <c r="S14" s="1375"/>
      <c r="T14" s="1369"/>
      <c r="U14" s="1376"/>
      <c r="V14" s="1315"/>
      <c r="W14" s="1315"/>
      <c r="X14" s="1369"/>
      <c r="Y14" s="1375"/>
      <c r="Z14" s="1316"/>
      <c r="AA14" s="1375"/>
      <c r="AB14" s="1377"/>
      <c r="AC14" s="1375"/>
      <c r="AD14" s="1375"/>
      <c r="AE14" s="1375"/>
      <c r="AF14" s="1375"/>
      <c r="AG14" s="1375"/>
      <c r="AH14" s="1375"/>
      <c r="AI14" s="1369"/>
      <c r="AJ14" s="1369"/>
      <c r="AK14" s="1375"/>
      <c r="AL14" s="1375"/>
      <c r="AM14" s="1375"/>
      <c r="AN14" s="1375"/>
      <c r="AO14" s="1375"/>
      <c r="AP14" s="1375"/>
      <c r="AQ14" s="1375"/>
      <c r="AR14" s="1375"/>
      <c r="AS14" s="1375"/>
      <c r="AT14" s="1375"/>
      <c r="AU14" s="1375"/>
      <c r="AV14" s="1375"/>
      <c r="AW14" s="1375"/>
      <c r="AX14" s="1375"/>
      <c r="AY14" s="1375"/>
      <c r="AZ14" s="1375"/>
      <c r="BA14" s="1378"/>
      <c r="BB14" s="1373"/>
      <c r="BC14" s="1369"/>
      <c r="BD14" s="1369"/>
      <c r="BE14" s="1377"/>
      <c r="BF14" s="1373"/>
      <c r="BG14" s="1378"/>
      <c r="BH14" s="1315"/>
      <c r="BI14" s="1379"/>
    </row>
    <row r="15" spans="1:61" x14ac:dyDescent="0.15">
      <c r="A15" s="1368" t="s">
        <v>988</v>
      </c>
      <c r="B15" s="1380" t="s">
        <v>994</v>
      </c>
      <c r="C15" s="1382" t="s">
        <v>1112</v>
      </c>
      <c r="D15" s="1371">
        <v>0.375</v>
      </c>
      <c r="E15" s="1372" t="s">
        <v>121</v>
      </c>
      <c r="F15" s="1373"/>
      <c r="G15" s="1374">
        <v>16.5</v>
      </c>
      <c r="H15" s="1375">
        <v>13.5</v>
      </c>
      <c r="I15" s="1369"/>
      <c r="J15" s="1369"/>
      <c r="K15" s="1369" t="s">
        <v>130</v>
      </c>
      <c r="L15" s="1369" t="s">
        <v>108</v>
      </c>
      <c r="M15" s="1369" t="s">
        <v>109</v>
      </c>
      <c r="N15" s="1369">
        <v>43</v>
      </c>
      <c r="O15" s="1375">
        <v>7.6</v>
      </c>
      <c r="P15" s="1375">
        <v>2.8</v>
      </c>
      <c r="Q15" s="1375">
        <v>4.5</v>
      </c>
      <c r="R15" s="1375">
        <v>18</v>
      </c>
      <c r="S15" s="1375"/>
      <c r="T15" s="1369"/>
      <c r="U15" s="1376"/>
      <c r="V15" s="1312"/>
      <c r="W15" s="1312"/>
      <c r="X15" s="1369"/>
      <c r="Y15" s="1369"/>
      <c r="Z15" s="1375"/>
      <c r="AA15" s="1375"/>
      <c r="AB15" s="1377"/>
      <c r="AC15" s="1375"/>
      <c r="AD15" s="1375"/>
      <c r="AE15" s="1375"/>
      <c r="AF15" s="1375"/>
      <c r="AG15" s="1375"/>
      <c r="AH15" s="1375"/>
      <c r="AI15" s="1369"/>
      <c r="AJ15" s="1369"/>
      <c r="AK15" s="1375"/>
      <c r="AL15" s="1375"/>
      <c r="AM15" s="1375"/>
      <c r="AN15" s="1375"/>
      <c r="AO15" s="1375"/>
      <c r="AP15" s="1375"/>
      <c r="AQ15" s="1375"/>
      <c r="AR15" s="1375"/>
      <c r="AS15" s="1375"/>
      <c r="AT15" s="1375"/>
      <c r="AU15" s="1375"/>
      <c r="AV15" s="1375"/>
      <c r="AW15" s="1375"/>
      <c r="AX15" s="1375"/>
      <c r="AY15" s="1375"/>
      <c r="AZ15" s="1375"/>
      <c r="BA15" s="1378"/>
      <c r="BB15" s="1373"/>
      <c r="BC15" s="1369"/>
      <c r="BD15" s="1369"/>
      <c r="BE15" s="1377"/>
      <c r="BF15" s="1373"/>
      <c r="BG15" s="1378"/>
      <c r="BH15" s="1312"/>
      <c r="BI15" s="1379"/>
    </row>
    <row r="16" spans="1:61" x14ac:dyDescent="0.15">
      <c r="A16" s="1368" t="s">
        <v>988</v>
      </c>
      <c r="B16" s="1380" t="s">
        <v>994</v>
      </c>
      <c r="C16" s="1370" t="s">
        <v>1101</v>
      </c>
      <c r="D16" s="1371">
        <v>0.39097222222222222</v>
      </c>
      <c r="E16" s="1372" t="s">
        <v>114</v>
      </c>
      <c r="F16" s="1373"/>
      <c r="G16" s="1374">
        <v>23.2</v>
      </c>
      <c r="H16" s="1375">
        <v>17.600000000000001</v>
      </c>
      <c r="I16" s="1369"/>
      <c r="J16" s="1369"/>
      <c r="K16" s="1369" t="s">
        <v>130</v>
      </c>
      <c r="L16" s="1369" t="s">
        <v>108</v>
      </c>
      <c r="M16" s="1369" t="s">
        <v>109</v>
      </c>
      <c r="N16" s="1369">
        <v>33</v>
      </c>
      <c r="O16" s="1375">
        <v>7.6</v>
      </c>
      <c r="P16" s="1375">
        <v>7</v>
      </c>
      <c r="Q16" s="1375">
        <v>6.7</v>
      </c>
      <c r="R16" s="1375">
        <v>54</v>
      </c>
      <c r="S16" s="1375">
        <v>9.4</v>
      </c>
      <c r="T16" s="1369"/>
      <c r="U16" s="1376">
        <v>35000</v>
      </c>
      <c r="V16" s="1312"/>
      <c r="W16" s="1312"/>
      <c r="X16" s="1369"/>
      <c r="Y16" s="1369"/>
      <c r="Z16" s="1375" t="s">
        <v>1098</v>
      </c>
      <c r="AA16" s="1381">
        <v>0.44</v>
      </c>
      <c r="AB16" s="1377"/>
      <c r="AC16" s="1375">
        <v>5.4</v>
      </c>
      <c r="AD16" s="1375"/>
      <c r="AE16" s="1375">
        <v>0.31</v>
      </c>
      <c r="AF16" s="1375">
        <v>3.9</v>
      </c>
      <c r="AG16" s="1375"/>
      <c r="AH16" s="1375">
        <v>10</v>
      </c>
      <c r="AI16" s="1369"/>
      <c r="AJ16" s="1369"/>
      <c r="AK16" s="1375" t="s">
        <v>1079</v>
      </c>
      <c r="AL16" s="1375" t="s">
        <v>1080</v>
      </c>
      <c r="AM16" s="1375" t="s">
        <v>1081</v>
      </c>
      <c r="AN16" s="1375" t="s">
        <v>1082</v>
      </c>
      <c r="AO16" s="1375" t="s">
        <v>1085</v>
      </c>
      <c r="AP16" s="1375" t="s">
        <v>1082</v>
      </c>
      <c r="AQ16" s="1375">
        <v>5.0000000000000001E-4</v>
      </c>
      <c r="AR16" s="1375" t="s">
        <v>1084</v>
      </c>
      <c r="AS16" s="1375">
        <v>3.5999999999999997E-2</v>
      </c>
      <c r="AT16" s="1375" t="s">
        <v>1085</v>
      </c>
      <c r="AU16" s="1375" t="s">
        <v>1084</v>
      </c>
      <c r="AV16" s="1375" t="s">
        <v>1085</v>
      </c>
      <c r="AW16" s="1375">
        <v>8.1000000000000003E-2</v>
      </c>
      <c r="AX16" s="1375" t="s">
        <v>1087</v>
      </c>
      <c r="AY16" s="1375" t="s">
        <v>1082</v>
      </c>
      <c r="AZ16" s="1375" t="s">
        <v>1081</v>
      </c>
      <c r="BA16" s="1378"/>
      <c r="BB16" s="1373"/>
      <c r="BC16" s="1369"/>
      <c r="BD16" s="1369"/>
      <c r="BE16" s="1377"/>
      <c r="BF16" s="1373"/>
      <c r="BG16" s="1378"/>
      <c r="BH16" s="1312"/>
      <c r="BI16" s="1379"/>
    </row>
    <row r="17" spans="1:61" x14ac:dyDescent="0.15">
      <c r="A17" s="1368" t="s">
        <v>988</v>
      </c>
      <c r="B17" s="1380" t="s">
        <v>994</v>
      </c>
      <c r="C17" s="1370" t="s">
        <v>1102</v>
      </c>
      <c r="D17" s="1371">
        <v>0.38680555555555557</v>
      </c>
      <c r="E17" s="1372" t="s">
        <v>121</v>
      </c>
      <c r="F17" s="1373"/>
      <c r="G17" s="1375">
        <v>24.8</v>
      </c>
      <c r="H17" s="1375">
        <v>22.9</v>
      </c>
      <c r="I17" s="1369"/>
      <c r="J17" s="1369"/>
      <c r="K17" s="1369" t="s">
        <v>130</v>
      </c>
      <c r="L17" s="1369" t="s">
        <v>108</v>
      </c>
      <c r="M17" s="1369" t="s">
        <v>109</v>
      </c>
      <c r="N17" s="1369">
        <v>28</v>
      </c>
      <c r="O17" s="1375">
        <v>7.6</v>
      </c>
      <c r="P17" s="1375">
        <v>5.9</v>
      </c>
      <c r="Q17" s="1374">
        <v>5.7</v>
      </c>
      <c r="R17" s="1375">
        <v>24</v>
      </c>
      <c r="S17" s="1375"/>
      <c r="T17" s="1369"/>
      <c r="U17" s="1376"/>
      <c r="V17" s="1312"/>
      <c r="W17" s="1312"/>
      <c r="X17" s="1369"/>
      <c r="Y17" s="1369"/>
      <c r="Z17" s="1375"/>
      <c r="AA17" s="1375"/>
      <c r="AB17" s="1377"/>
      <c r="AC17" s="1375"/>
      <c r="AD17" s="1375"/>
      <c r="AE17" s="1375"/>
      <c r="AF17" s="1375"/>
      <c r="AG17" s="1375"/>
      <c r="AH17" s="1375"/>
      <c r="AI17" s="1369"/>
      <c r="AJ17" s="1369"/>
      <c r="AK17" s="1375"/>
      <c r="AL17" s="1375"/>
      <c r="AM17" s="1375"/>
      <c r="AN17" s="1375"/>
      <c r="AO17" s="1375"/>
      <c r="AP17" s="1375"/>
      <c r="AQ17" s="1375"/>
      <c r="AR17" s="1375"/>
      <c r="AS17" s="1375"/>
      <c r="AT17" s="1375"/>
      <c r="AU17" s="1375"/>
      <c r="AV17" s="1375"/>
      <c r="AW17" s="1375"/>
      <c r="AX17" s="1375"/>
      <c r="AY17" s="1375"/>
      <c r="AZ17" s="1375"/>
      <c r="BA17" s="1378"/>
      <c r="BB17" s="1373"/>
      <c r="BC17" s="1369"/>
      <c r="BD17" s="1369"/>
      <c r="BE17" s="1377"/>
      <c r="BF17" s="1373"/>
      <c r="BG17" s="1378"/>
      <c r="BH17" s="1312"/>
      <c r="BI17" s="1379"/>
    </row>
    <row r="18" spans="1:61" x14ac:dyDescent="0.15">
      <c r="A18" s="1368" t="s">
        <v>988</v>
      </c>
      <c r="B18" s="1380" t="s">
        <v>994</v>
      </c>
      <c r="C18" s="1370" t="s">
        <v>1104</v>
      </c>
      <c r="D18" s="1371">
        <v>0.3840277777777778</v>
      </c>
      <c r="E18" s="1372" t="s">
        <v>121</v>
      </c>
      <c r="F18" s="1373"/>
      <c r="G18" s="1375">
        <v>24</v>
      </c>
      <c r="H18" s="1375">
        <v>23.6</v>
      </c>
      <c r="I18" s="1369"/>
      <c r="J18" s="1369"/>
      <c r="K18" s="1369" t="s">
        <v>130</v>
      </c>
      <c r="L18" s="1369" t="s">
        <v>108</v>
      </c>
      <c r="M18" s="1369" t="s">
        <v>109</v>
      </c>
      <c r="N18" s="1369">
        <v>51</v>
      </c>
      <c r="O18" s="1375">
        <v>7.7</v>
      </c>
      <c r="P18" s="1375">
        <v>4.4000000000000004</v>
      </c>
      <c r="Q18" s="1375">
        <v>5.7</v>
      </c>
      <c r="R18" s="1374">
        <v>10</v>
      </c>
      <c r="S18" s="1375"/>
      <c r="T18" s="1369"/>
      <c r="U18" s="1376"/>
      <c r="V18" s="1312"/>
      <c r="W18" s="1312"/>
      <c r="X18" s="1369"/>
      <c r="Y18" s="1369"/>
      <c r="Z18" s="1375"/>
      <c r="AA18" s="1375"/>
      <c r="AB18" s="1377"/>
      <c r="AC18" s="1375"/>
      <c r="AD18" s="1375"/>
      <c r="AE18" s="1375"/>
      <c r="AF18" s="1375"/>
      <c r="AG18" s="1375"/>
      <c r="AH18" s="1375"/>
      <c r="AI18" s="1369"/>
      <c r="AJ18" s="1369"/>
      <c r="AK18" s="1375"/>
      <c r="AL18" s="1375"/>
      <c r="AM18" s="1375"/>
      <c r="AN18" s="1375"/>
      <c r="AO18" s="1375"/>
      <c r="AP18" s="1375"/>
      <c r="AQ18" s="1375"/>
      <c r="AR18" s="1375"/>
      <c r="AS18" s="1375"/>
      <c r="AT18" s="1375"/>
      <c r="AU18" s="1375"/>
      <c r="AV18" s="1375"/>
      <c r="AW18" s="1375"/>
      <c r="AX18" s="1375"/>
      <c r="AY18" s="1375"/>
      <c r="AZ18" s="1375"/>
      <c r="BA18" s="1378"/>
      <c r="BB18" s="1373"/>
      <c r="BC18" s="1369"/>
      <c r="BD18" s="1369"/>
      <c r="BE18" s="1377"/>
      <c r="BF18" s="1373"/>
      <c r="BG18" s="1378"/>
      <c r="BH18" s="1312"/>
      <c r="BI18" s="1379"/>
    </row>
    <row r="19" spans="1:61" x14ac:dyDescent="0.15">
      <c r="A19" s="1368" t="s">
        <v>988</v>
      </c>
      <c r="B19" s="1380" t="s">
        <v>994</v>
      </c>
      <c r="C19" s="1370" t="s">
        <v>1103</v>
      </c>
      <c r="D19" s="1371">
        <v>0.3833333333333333</v>
      </c>
      <c r="E19" s="1372" t="s">
        <v>114</v>
      </c>
      <c r="F19" s="1373"/>
      <c r="G19" s="1375">
        <v>36</v>
      </c>
      <c r="H19" s="1375">
        <v>28.5</v>
      </c>
      <c r="I19" s="1369"/>
      <c r="J19" s="1369"/>
      <c r="K19" s="1369" t="s">
        <v>130</v>
      </c>
      <c r="L19" s="1369" t="s">
        <v>108</v>
      </c>
      <c r="M19" s="1369" t="s">
        <v>109</v>
      </c>
      <c r="N19" s="1369">
        <v>51</v>
      </c>
      <c r="O19" s="1375">
        <v>7.6</v>
      </c>
      <c r="P19" s="1375">
        <v>4.5</v>
      </c>
      <c r="Q19" s="1375">
        <v>5.9</v>
      </c>
      <c r="R19" s="1375">
        <v>10</v>
      </c>
      <c r="S19" s="1375">
        <v>7.6</v>
      </c>
      <c r="T19" s="1369"/>
      <c r="U19" s="1376">
        <v>94000</v>
      </c>
      <c r="V19" s="1312"/>
      <c r="W19" s="1312"/>
      <c r="X19" s="1369"/>
      <c r="Y19" s="1369"/>
      <c r="Z19" s="1375"/>
      <c r="AA19" s="1375"/>
      <c r="AB19" s="1377"/>
      <c r="AC19" s="1375">
        <v>2.2999999999999998</v>
      </c>
      <c r="AD19" s="1375"/>
      <c r="AE19" s="1375"/>
      <c r="AF19" s="1375">
        <v>0.83</v>
      </c>
      <c r="AG19" s="1375" t="s">
        <v>1082</v>
      </c>
      <c r="AH19" s="1375">
        <v>9</v>
      </c>
      <c r="AI19" s="1369"/>
      <c r="AJ19" s="1369"/>
      <c r="AK19" s="1375"/>
      <c r="AL19" s="1375" t="s">
        <v>1080</v>
      </c>
      <c r="AM19" s="1375" t="s">
        <v>1081</v>
      </c>
      <c r="AN19" s="1375" t="s">
        <v>1082</v>
      </c>
      <c r="AO19" s="1375"/>
      <c r="AP19" s="1375"/>
      <c r="AQ19" s="1375" t="s">
        <v>1083</v>
      </c>
      <c r="AR19" s="1375"/>
      <c r="AS19" s="1375"/>
      <c r="AT19" s="1375">
        <v>0.19</v>
      </c>
      <c r="AU19" s="1375">
        <v>0.01</v>
      </c>
      <c r="AV19" s="1375"/>
      <c r="AW19" s="1375"/>
      <c r="AX19" s="1375"/>
      <c r="AY19" s="1375"/>
      <c r="AZ19" s="1375"/>
      <c r="BA19" s="1378"/>
      <c r="BB19" s="1373"/>
      <c r="BC19" s="1369"/>
      <c r="BD19" s="1369"/>
      <c r="BE19" s="1377"/>
      <c r="BF19" s="1373"/>
      <c r="BG19" s="1378"/>
      <c r="BH19" s="1312"/>
      <c r="BI19" s="1379"/>
    </row>
    <row r="20" spans="1:61" x14ac:dyDescent="0.15">
      <c r="A20" s="1368" t="s">
        <v>988</v>
      </c>
      <c r="B20" s="1380" t="s">
        <v>994</v>
      </c>
      <c r="C20" s="1370" t="s">
        <v>1105</v>
      </c>
      <c r="D20" s="1371">
        <v>0.37152777777777773</v>
      </c>
      <c r="E20" s="1372" t="s">
        <v>121</v>
      </c>
      <c r="F20" s="1373"/>
      <c r="G20" s="1375">
        <v>25</v>
      </c>
      <c r="H20" s="1375">
        <v>24.5</v>
      </c>
      <c r="I20" s="1369"/>
      <c r="J20" s="1369"/>
      <c r="K20" s="1369" t="s">
        <v>130</v>
      </c>
      <c r="L20" s="1369" t="s">
        <v>108</v>
      </c>
      <c r="M20" s="1369" t="s">
        <v>109</v>
      </c>
      <c r="N20" s="1369">
        <v>48</v>
      </c>
      <c r="O20" s="1375">
        <v>7.6</v>
      </c>
      <c r="P20" s="1375">
        <v>1.5</v>
      </c>
      <c r="Q20" s="1375">
        <v>8</v>
      </c>
      <c r="R20" s="1375">
        <v>26</v>
      </c>
      <c r="S20" s="1375"/>
      <c r="T20" s="1369"/>
      <c r="U20" s="1376"/>
      <c r="V20" s="1312"/>
      <c r="W20" s="1312"/>
      <c r="X20" s="1369"/>
      <c r="Y20" s="1369"/>
      <c r="Z20" s="1375"/>
      <c r="AA20" s="1375"/>
      <c r="AB20" s="1377"/>
      <c r="AC20" s="1375"/>
      <c r="AD20" s="1375"/>
      <c r="AE20" s="1375"/>
      <c r="AF20" s="1375"/>
      <c r="AG20" s="1375"/>
      <c r="AH20" s="1375"/>
      <c r="AI20" s="1369"/>
      <c r="AJ20" s="1369"/>
      <c r="AK20" s="1375"/>
      <c r="AL20" s="1375"/>
      <c r="AM20" s="1375"/>
      <c r="AN20" s="1375"/>
      <c r="AO20" s="1375"/>
      <c r="AP20" s="1375"/>
      <c r="AQ20" s="1375"/>
      <c r="AR20" s="1375"/>
      <c r="AS20" s="1375"/>
      <c r="AT20" s="1375"/>
      <c r="AU20" s="1375"/>
      <c r="AV20" s="1375"/>
      <c r="AW20" s="1375"/>
      <c r="AX20" s="1375"/>
      <c r="AY20" s="1375"/>
      <c r="AZ20" s="1375"/>
      <c r="BA20" s="1378"/>
      <c r="BB20" s="1373"/>
      <c r="BC20" s="1369"/>
      <c r="BD20" s="1369"/>
      <c r="BE20" s="1377"/>
      <c r="BF20" s="1373"/>
      <c r="BG20" s="1378"/>
      <c r="BH20" s="1312"/>
      <c r="BI20" s="1379"/>
    </row>
    <row r="21" spans="1:61" x14ac:dyDescent="0.15">
      <c r="A21" s="1368" t="s">
        <v>988</v>
      </c>
      <c r="B21" s="1380" t="s">
        <v>994</v>
      </c>
      <c r="C21" s="1370" t="s">
        <v>1106</v>
      </c>
      <c r="D21" s="1371">
        <v>0.37847222222222227</v>
      </c>
      <c r="E21" s="1372" t="s">
        <v>114</v>
      </c>
      <c r="F21" s="1373"/>
      <c r="G21" s="1375">
        <v>29.2</v>
      </c>
      <c r="H21" s="1375">
        <v>25</v>
      </c>
      <c r="I21" s="1369"/>
      <c r="J21" s="1369"/>
      <c r="K21" s="1369" t="s">
        <v>130</v>
      </c>
      <c r="L21" s="1369" t="s">
        <v>108</v>
      </c>
      <c r="M21" s="1369" t="s">
        <v>109</v>
      </c>
      <c r="N21" s="1369">
        <v>32</v>
      </c>
      <c r="O21" s="1375">
        <v>7.7</v>
      </c>
      <c r="P21" s="1375">
        <v>2.8</v>
      </c>
      <c r="Q21" s="1375">
        <v>10</v>
      </c>
      <c r="R21" s="1375">
        <v>10</v>
      </c>
      <c r="S21" s="1375"/>
      <c r="T21" s="1369"/>
      <c r="U21" s="1376"/>
      <c r="V21" s="1314"/>
      <c r="W21" s="1314"/>
      <c r="X21" s="1369"/>
      <c r="Y21" s="1369"/>
      <c r="Z21" s="1375"/>
      <c r="AA21" s="1375"/>
      <c r="AB21" s="1377"/>
      <c r="AC21" s="1375"/>
      <c r="AD21" s="1375"/>
      <c r="AE21" s="1375"/>
      <c r="AF21" s="1375"/>
      <c r="AG21" s="1375"/>
      <c r="AH21" s="1375"/>
      <c r="AI21" s="1369"/>
      <c r="AJ21" s="1369"/>
      <c r="AK21" s="1375"/>
      <c r="AL21" s="1375"/>
      <c r="AM21" s="1375"/>
      <c r="AN21" s="1375"/>
      <c r="AO21" s="1375"/>
      <c r="AP21" s="1375"/>
      <c r="AQ21" s="1375"/>
      <c r="AR21" s="1375"/>
      <c r="AS21" s="1375"/>
      <c r="AT21" s="1375"/>
      <c r="AU21" s="1375"/>
      <c r="AV21" s="1375"/>
      <c r="AW21" s="1375"/>
      <c r="AX21" s="1375"/>
      <c r="AY21" s="1375"/>
      <c r="AZ21" s="1375"/>
      <c r="BA21" s="1378"/>
      <c r="BB21" s="1373"/>
      <c r="BC21" s="1369"/>
      <c r="BD21" s="1369"/>
      <c r="BE21" s="1377"/>
      <c r="BF21" s="1373"/>
      <c r="BG21" s="1378"/>
      <c r="BH21" s="1314"/>
      <c r="BI21" s="1379"/>
    </row>
    <row r="22" spans="1:61" x14ac:dyDescent="0.15">
      <c r="A22" s="1368" t="s">
        <v>988</v>
      </c>
      <c r="B22" s="1380" t="s">
        <v>994</v>
      </c>
      <c r="C22" s="1370" t="s">
        <v>1107</v>
      </c>
      <c r="D22" s="1371">
        <v>0.39861111111111108</v>
      </c>
      <c r="E22" s="1372" t="s">
        <v>121</v>
      </c>
      <c r="F22" s="1373"/>
      <c r="G22" s="1374">
        <v>11.1</v>
      </c>
      <c r="H22" s="1375">
        <v>12</v>
      </c>
      <c r="I22" s="1369"/>
      <c r="J22" s="1369"/>
      <c r="K22" s="1369" t="s">
        <v>130</v>
      </c>
      <c r="L22" s="1369" t="s">
        <v>108</v>
      </c>
      <c r="M22" s="1369" t="s">
        <v>109</v>
      </c>
      <c r="N22" s="1369">
        <v>45</v>
      </c>
      <c r="O22" s="1375">
        <v>7.7</v>
      </c>
      <c r="P22" s="1375">
        <v>4.5</v>
      </c>
      <c r="Q22" s="1375">
        <v>6.2</v>
      </c>
      <c r="R22" s="1375">
        <v>12</v>
      </c>
      <c r="S22" s="1375">
        <v>8.3000000000000007</v>
      </c>
      <c r="T22" s="1369"/>
      <c r="U22" s="1376">
        <v>35000</v>
      </c>
      <c r="V22" s="1315"/>
      <c r="W22" s="1315"/>
      <c r="X22" s="1369"/>
      <c r="Y22" s="1369"/>
      <c r="Z22" s="1375" t="s">
        <v>1099</v>
      </c>
      <c r="AA22" s="1375"/>
      <c r="AB22" s="1377"/>
      <c r="AC22" s="1375">
        <v>7.6</v>
      </c>
      <c r="AD22" s="1374"/>
      <c r="AE22" s="1375"/>
      <c r="AF22" s="1375"/>
      <c r="AG22" s="1375"/>
      <c r="AH22" s="1375"/>
      <c r="AI22" s="1369"/>
      <c r="AJ22" s="1369"/>
      <c r="AK22" s="1375"/>
      <c r="AL22" s="1375"/>
      <c r="AM22" s="1375"/>
      <c r="AN22" s="1375"/>
      <c r="AO22" s="1375"/>
      <c r="AP22" s="1375"/>
      <c r="AQ22" s="1375"/>
      <c r="AR22" s="1375"/>
      <c r="AS22" s="1375"/>
      <c r="AT22" s="1375"/>
      <c r="AU22" s="1375"/>
      <c r="AV22" s="1375"/>
      <c r="AW22" s="1375"/>
      <c r="AX22" s="1375"/>
      <c r="AY22" s="1375"/>
      <c r="AZ22" s="1375"/>
      <c r="BA22" s="1378"/>
      <c r="BB22" s="1373"/>
      <c r="BC22" s="1369"/>
      <c r="BD22" s="1369"/>
      <c r="BE22" s="1377"/>
      <c r="BF22" s="1373"/>
      <c r="BG22" s="1378"/>
      <c r="BH22" s="1315"/>
      <c r="BI22" s="1379"/>
    </row>
    <row r="23" spans="1:61" x14ac:dyDescent="0.15">
      <c r="A23" s="1368" t="s">
        <v>988</v>
      </c>
      <c r="B23" s="1380" t="s">
        <v>994</v>
      </c>
      <c r="C23" s="1370" t="s">
        <v>1108</v>
      </c>
      <c r="D23" s="1371">
        <v>0.3972222222222222</v>
      </c>
      <c r="E23" s="1372" t="s">
        <v>114</v>
      </c>
      <c r="F23" s="1373"/>
      <c r="G23" s="1375">
        <v>16</v>
      </c>
      <c r="H23" s="1374">
        <v>11</v>
      </c>
      <c r="I23" s="1369"/>
      <c r="J23" s="1369"/>
      <c r="K23" s="1369" t="s">
        <v>130</v>
      </c>
      <c r="L23" s="1369" t="s">
        <v>244</v>
      </c>
      <c r="M23" s="1369" t="s">
        <v>109</v>
      </c>
      <c r="N23" s="1369">
        <v>67.5</v>
      </c>
      <c r="O23" s="1375">
        <v>7.6</v>
      </c>
      <c r="P23" s="1375">
        <v>3.9</v>
      </c>
      <c r="Q23" s="1374">
        <v>5.6</v>
      </c>
      <c r="R23" s="1375">
        <v>6.3</v>
      </c>
      <c r="S23" s="1375"/>
      <c r="T23" s="1369"/>
      <c r="U23" s="1376"/>
      <c r="V23" s="1314"/>
      <c r="W23" s="1314"/>
      <c r="X23" s="1369"/>
      <c r="Y23" s="1369"/>
      <c r="Z23" s="1375"/>
      <c r="AA23" s="1375"/>
      <c r="AB23" s="1377"/>
      <c r="AC23" s="1375"/>
      <c r="AD23" s="1375"/>
      <c r="AE23" s="1375"/>
      <c r="AF23" s="1375"/>
      <c r="AG23" s="1375"/>
      <c r="AH23" s="1375"/>
      <c r="AI23" s="1369"/>
      <c r="AJ23" s="1369"/>
      <c r="AK23" s="1375"/>
      <c r="AL23" s="1375"/>
      <c r="AM23" s="1375"/>
      <c r="AN23" s="1375"/>
      <c r="AO23" s="1375"/>
      <c r="AP23" s="1375"/>
      <c r="AQ23" s="1375"/>
      <c r="AR23" s="1375"/>
      <c r="AS23" s="1375"/>
      <c r="AT23" s="1375"/>
      <c r="AU23" s="1375"/>
      <c r="AV23" s="1375"/>
      <c r="AW23" s="1375"/>
      <c r="AX23" s="1375"/>
      <c r="AY23" s="1375"/>
      <c r="AZ23" s="1375"/>
      <c r="BA23" s="1378"/>
      <c r="BB23" s="1373"/>
      <c r="BC23" s="1369"/>
      <c r="BD23" s="1369"/>
      <c r="BE23" s="1377"/>
      <c r="BF23" s="1373"/>
      <c r="BG23" s="1378"/>
      <c r="BH23" s="1314"/>
      <c r="BI23" s="1379"/>
    </row>
    <row r="24" spans="1:61" x14ac:dyDescent="0.15">
      <c r="A24" s="1368" t="s">
        <v>988</v>
      </c>
      <c r="B24" s="1380" t="s">
        <v>994</v>
      </c>
      <c r="C24" s="1370" t="s">
        <v>1109</v>
      </c>
      <c r="D24" s="1371">
        <v>0.4055555555555555</v>
      </c>
      <c r="E24" s="1372" t="s">
        <v>114</v>
      </c>
      <c r="F24" s="1373"/>
      <c r="G24" s="1375">
        <v>10.1</v>
      </c>
      <c r="H24" s="1375">
        <v>6</v>
      </c>
      <c r="I24" s="1369"/>
      <c r="J24" s="1369"/>
      <c r="K24" s="1369" t="s">
        <v>130</v>
      </c>
      <c r="L24" s="1369" t="s">
        <v>108</v>
      </c>
      <c r="M24" s="1369" t="s">
        <v>109</v>
      </c>
      <c r="N24" s="1369">
        <v>37</v>
      </c>
      <c r="O24" s="1375">
        <v>7.8</v>
      </c>
      <c r="P24" s="1375">
        <v>8.6</v>
      </c>
      <c r="Q24" s="1375">
        <v>10</v>
      </c>
      <c r="R24" s="1375">
        <v>7.8</v>
      </c>
      <c r="S24" s="1375"/>
      <c r="T24" s="1369"/>
      <c r="U24" s="1376"/>
      <c r="V24" s="1314"/>
      <c r="W24" s="1314"/>
      <c r="X24" s="1369"/>
      <c r="Y24" s="1369"/>
      <c r="Z24" s="1375"/>
      <c r="AA24" s="1375"/>
      <c r="AB24" s="1377"/>
      <c r="AC24" s="1375"/>
      <c r="AD24" s="1375"/>
      <c r="AE24" s="1375"/>
      <c r="AF24" s="1375"/>
      <c r="AG24" s="1375"/>
      <c r="AH24" s="1375"/>
      <c r="AI24" s="1369"/>
      <c r="AJ24" s="1369"/>
      <c r="AK24" s="1375"/>
      <c r="AL24" s="1375"/>
      <c r="AM24" s="1375"/>
      <c r="AN24" s="1375"/>
      <c r="AO24" s="1375"/>
      <c r="AP24" s="1375"/>
      <c r="AQ24" s="1375"/>
      <c r="AR24" s="1375"/>
      <c r="AS24" s="1375"/>
      <c r="AT24" s="1375"/>
      <c r="AU24" s="1375"/>
      <c r="AV24" s="1375"/>
      <c r="AW24" s="1375"/>
      <c r="AX24" s="1375"/>
      <c r="AY24" s="1375"/>
      <c r="AZ24" s="1375"/>
      <c r="BA24" s="1378"/>
      <c r="BB24" s="1373"/>
      <c r="BC24" s="1369"/>
      <c r="BD24" s="1369"/>
      <c r="BE24" s="1377"/>
      <c r="BF24" s="1373"/>
      <c r="BG24" s="1378"/>
      <c r="BH24" s="1314"/>
      <c r="BI24" s="1379"/>
    </row>
    <row r="25" spans="1:61" x14ac:dyDescent="0.15">
      <c r="A25" s="1368" t="s">
        <v>988</v>
      </c>
      <c r="B25" s="1380" t="s">
        <v>994</v>
      </c>
      <c r="C25" s="1370" t="s">
        <v>1110</v>
      </c>
      <c r="D25" s="1371">
        <v>0.3972222222222222</v>
      </c>
      <c r="E25" s="1372" t="s">
        <v>121</v>
      </c>
      <c r="F25" s="1373"/>
      <c r="G25" s="1375">
        <v>5.3</v>
      </c>
      <c r="H25" s="1375">
        <v>3.5</v>
      </c>
      <c r="I25" s="1369"/>
      <c r="J25" s="1369"/>
      <c r="K25" s="1369" t="s">
        <v>130</v>
      </c>
      <c r="L25" s="1369" t="s">
        <v>108</v>
      </c>
      <c r="M25" s="1369" t="s">
        <v>109</v>
      </c>
      <c r="N25" s="1369">
        <v>30</v>
      </c>
      <c r="O25" s="1375">
        <v>7.9</v>
      </c>
      <c r="P25" s="1375">
        <v>11</v>
      </c>
      <c r="Q25" s="1375">
        <v>11</v>
      </c>
      <c r="R25" s="1375">
        <v>11</v>
      </c>
      <c r="S25" s="1375">
        <v>10</v>
      </c>
      <c r="T25" s="1369"/>
      <c r="U25" s="1376">
        <v>11000</v>
      </c>
      <c r="V25" s="1312"/>
      <c r="W25" s="1312"/>
      <c r="X25" s="1369"/>
      <c r="Y25" s="1369"/>
      <c r="Z25" s="1375"/>
      <c r="AA25" s="1374"/>
      <c r="AB25" s="1377"/>
      <c r="AC25" s="1375">
        <v>15</v>
      </c>
      <c r="AD25" s="1375"/>
      <c r="AE25" s="1375"/>
      <c r="AF25" s="1375">
        <v>2.6</v>
      </c>
      <c r="AG25" s="1375" t="s">
        <v>1092</v>
      </c>
      <c r="AH25" s="1375">
        <v>12</v>
      </c>
      <c r="AI25" s="1369"/>
      <c r="AJ25" s="1369"/>
      <c r="AK25" s="1375"/>
      <c r="AL25" s="1375" t="s">
        <v>1090</v>
      </c>
      <c r="AM25" s="1375" t="s">
        <v>1091</v>
      </c>
      <c r="AN25" s="1375" t="s">
        <v>1092</v>
      </c>
      <c r="AO25" s="1375"/>
      <c r="AP25" s="1375"/>
      <c r="AQ25" s="1375" t="s">
        <v>1094</v>
      </c>
      <c r="AR25" s="1375"/>
      <c r="AS25" s="1375"/>
      <c r="AT25" s="1375">
        <v>0.23</v>
      </c>
      <c r="AU25" s="1375" t="s">
        <v>1095</v>
      </c>
      <c r="AV25" s="1375"/>
      <c r="AW25" s="1375"/>
      <c r="AX25" s="1375"/>
      <c r="AY25" s="1375"/>
      <c r="AZ25" s="1375"/>
      <c r="BA25" s="1378"/>
      <c r="BB25" s="1373"/>
      <c r="BC25" s="1369"/>
      <c r="BD25" s="1369"/>
      <c r="BE25" s="1377"/>
      <c r="BF25" s="1373"/>
      <c r="BG25" s="1378"/>
      <c r="BH25" s="1312"/>
      <c r="BI25" s="1379"/>
    </row>
    <row r="26" spans="1:61" x14ac:dyDescent="0.15">
      <c r="A26" s="1368" t="s">
        <v>988</v>
      </c>
      <c r="B26" s="1380" t="s">
        <v>994</v>
      </c>
      <c r="C26" s="1370" t="s">
        <v>1111</v>
      </c>
      <c r="D26" s="1371">
        <v>0.40138888888888885</v>
      </c>
      <c r="E26" s="1372" t="s">
        <v>114</v>
      </c>
      <c r="F26" s="1373"/>
      <c r="G26" s="1375">
        <v>11.3</v>
      </c>
      <c r="H26" s="1375">
        <v>9.5</v>
      </c>
      <c r="I26" s="1369"/>
      <c r="J26" s="1369"/>
      <c r="K26" s="1369" t="s">
        <v>130</v>
      </c>
      <c r="L26" s="1369" t="s">
        <v>108</v>
      </c>
      <c r="M26" s="1369" t="s">
        <v>109</v>
      </c>
      <c r="N26" s="1369">
        <v>58</v>
      </c>
      <c r="O26" s="1375">
        <v>7.8</v>
      </c>
      <c r="P26" s="1374">
        <v>2.5</v>
      </c>
      <c r="Q26" s="1375">
        <v>4.5</v>
      </c>
      <c r="R26" s="1375">
        <v>8</v>
      </c>
      <c r="S26" s="1375"/>
      <c r="T26" s="1369"/>
      <c r="U26" s="1376"/>
      <c r="V26" s="1315"/>
      <c r="W26" s="1315"/>
      <c r="X26" s="1369"/>
      <c r="Y26" s="1369"/>
      <c r="Z26" s="1375"/>
      <c r="AA26" s="1375"/>
      <c r="AB26" s="1377"/>
      <c r="AC26" s="1375"/>
      <c r="AD26" s="1375"/>
      <c r="AE26" s="1375"/>
      <c r="AF26" s="1375"/>
      <c r="AG26" s="1375"/>
      <c r="AH26" s="1375"/>
      <c r="AI26" s="1369"/>
      <c r="AJ26" s="1369"/>
      <c r="AK26" s="1375"/>
      <c r="AL26" s="1375"/>
      <c r="AM26" s="1375"/>
      <c r="AN26" s="1375"/>
      <c r="AO26" s="1375"/>
      <c r="AP26" s="1375"/>
      <c r="AQ26" s="1375"/>
      <c r="AR26" s="1375"/>
      <c r="AS26" s="1375"/>
      <c r="AT26" s="1375"/>
      <c r="AU26" s="1375"/>
      <c r="AV26" s="1375"/>
      <c r="AW26" s="1375"/>
      <c r="AX26" s="1375"/>
      <c r="AY26" s="1375"/>
      <c r="AZ26" s="1375"/>
      <c r="BA26" s="1378"/>
      <c r="BB26" s="1373"/>
      <c r="BC26" s="1369"/>
      <c r="BD26" s="1369"/>
      <c r="BE26" s="1377"/>
      <c r="BF26" s="1373"/>
      <c r="BG26" s="1378"/>
      <c r="BH26" s="1315"/>
      <c r="BI26" s="1379"/>
    </row>
    <row r="27" spans="1:61" x14ac:dyDescent="0.15">
      <c r="A27" s="1368" t="s">
        <v>988</v>
      </c>
      <c r="B27" s="1380" t="s">
        <v>995</v>
      </c>
      <c r="C27" s="1382" t="s">
        <v>1112</v>
      </c>
      <c r="D27" s="1371">
        <v>0.41041666666666665</v>
      </c>
      <c r="E27" s="1372" t="s">
        <v>121</v>
      </c>
      <c r="F27" s="1373"/>
      <c r="G27" s="1374">
        <v>17.8</v>
      </c>
      <c r="H27" s="1375">
        <v>20.2</v>
      </c>
      <c r="I27" s="1369"/>
      <c r="J27" s="1369"/>
      <c r="K27" s="1369" t="s">
        <v>107</v>
      </c>
      <c r="L27" s="1369" t="s">
        <v>244</v>
      </c>
      <c r="M27" s="1369" t="s">
        <v>109</v>
      </c>
      <c r="N27" s="1369">
        <v>87</v>
      </c>
      <c r="O27" s="1375">
        <v>8.1</v>
      </c>
      <c r="P27" s="1375">
        <v>1.8</v>
      </c>
      <c r="Q27" s="1375">
        <v>5.3</v>
      </c>
      <c r="R27" s="1375">
        <v>3.3</v>
      </c>
      <c r="S27" s="1375"/>
      <c r="T27" s="1369"/>
      <c r="U27" s="1376"/>
      <c r="V27" s="1312"/>
      <c r="W27" s="1312"/>
      <c r="X27" s="1369"/>
      <c r="Y27" s="1369"/>
      <c r="Z27" s="1375"/>
      <c r="AA27" s="1375"/>
      <c r="AB27" s="1377"/>
      <c r="AC27" s="1375"/>
      <c r="AD27" s="1375"/>
      <c r="AE27" s="1375"/>
      <c r="AF27" s="1375"/>
      <c r="AG27" s="1375"/>
      <c r="AH27" s="1375"/>
      <c r="AI27" s="1369"/>
      <c r="AJ27" s="1369"/>
      <c r="AK27" s="1375"/>
      <c r="AL27" s="1375"/>
      <c r="AM27" s="1375"/>
      <c r="AN27" s="1375"/>
      <c r="AO27" s="1375"/>
      <c r="AP27" s="1375"/>
      <c r="AQ27" s="1375"/>
      <c r="AR27" s="1375"/>
      <c r="AS27" s="1375"/>
      <c r="AT27" s="1375"/>
      <c r="AU27" s="1375"/>
      <c r="AV27" s="1375"/>
      <c r="AW27" s="1375"/>
      <c r="AX27" s="1375"/>
      <c r="AY27" s="1375"/>
      <c r="AZ27" s="1375"/>
      <c r="BA27" s="1378"/>
      <c r="BB27" s="1373"/>
      <c r="BC27" s="1369"/>
      <c r="BD27" s="1369"/>
      <c r="BE27" s="1377"/>
      <c r="BF27" s="1373"/>
      <c r="BG27" s="1378"/>
      <c r="BH27" s="1312"/>
      <c r="BI27" s="1379"/>
    </row>
    <row r="28" spans="1:61" x14ac:dyDescent="0.15">
      <c r="A28" s="1368" t="s">
        <v>988</v>
      </c>
      <c r="B28" s="1380" t="s">
        <v>995</v>
      </c>
      <c r="C28" s="1370" t="s">
        <v>1101</v>
      </c>
      <c r="D28" s="1371">
        <v>0.4375</v>
      </c>
      <c r="E28" s="1372" t="s">
        <v>114</v>
      </c>
      <c r="F28" s="1373"/>
      <c r="G28" s="1374">
        <v>23</v>
      </c>
      <c r="H28" s="1375">
        <v>20</v>
      </c>
      <c r="I28" s="1369"/>
      <c r="J28" s="1369"/>
      <c r="K28" s="1369" t="s">
        <v>107</v>
      </c>
      <c r="L28" s="1369" t="s">
        <v>108</v>
      </c>
      <c r="M28" s="1369" t="s">
        <v>109</v>
      </c>
      <c r="N28" s="1369" t="s">
        <v>1077</v>
      </c>
      <c r="O28" s="1375">
        <v>8.3000000000000007</v>
      </c>
      <c r="P28" s="1375">
        <v>2.2999999999999998</v>
      </c>
      <c r="Q28" s="1374">
        <v>6</v>
      </c>
      <c r="R28" s="1375">
        <v>3</v>
      </c>
      <c r="S28" s="1375">
        <v>11</v>
      </c>
      <c r="T28" s="1369"/>
      <c r="U28" s="1376">
        <v>22000</v>
      </c>
      <c r="V28" s="1312"/>
      <c r="W28" s="1312"/>
      <c r="X28" s="1369"/>
      <c r="Y28" s="1369"/>
      <c r="Z28" s="1375" t="s">
        <v>1098</v>
      </c>
      <c r="AA28" s="1375">
        <v>0.72</v>
      </c>
      <c r="AB28" s="1377"/>
      <c r="AC28" s="1375">
        <v>3.1</v>
      </c>
      <c r="AD28" s="1375"/>
      <c r="AE28" s="1375" t="s">
        <v>1078</v>
      </c>
      <c r="AF28" s="1375">
        <v>1.3</v>
      </c>
      <c r="AG28" s="1375">
        <v>0.06</v>
      </c>
      <c r="AH28" s="1375">
        <v>500</v>
      </c>
      <c r="AI28" s="1369"/>
      <c r="AJ28" s="1369"/>
      <c r="AK28" s="1375" t="s">
        <v>1079</v>
      </c>
      <c r="AL28" s="1375" t="s">
        <v>1080</v>
      </c>
      <c r="AM28" s="1375" t="s">
        <v>1081</v>
      </c>
      <c r="AN28" s="1375" t="s">
        <v>1082</v>
      </c>
      <c r="AO28" s="1375" t="s">
        <v>1085</v>
      </c>
      <c r="AP28" s="1375" t="s">
        <v>1082</v>
      </c>
      <c r="AQ28" s="1375" t="s">
        <v>1083</v>
      </c>
      <c r="AR28" s="1375" t="s">
        <v>1084</v>
      </c>
      <c r="AS28" s="1375">
        <v>0.03</v>
      </c>
      <c r="AT28" s="1375">
        <v>6.3E-2</v>
      </c>
      <c r="AU28" s="1375">
        <v>2.4E-2</v>
      </c>
      <c r="AV28" s="1375" t="s">
        <v>1085</v>
      </c>
      <c r="AW28" s="1375" t="s">
        <v>1086</v>
      </c>
      <c r="AX28" s="1375">
        <v>0.01</v>
      </c>
      <c r="AY28" s="1375" t="s">
        <v>1082</v>
      </c>
      <c r="AZ28" s="1375" t="s">
        <v>1081</v>
      </c>
      <c r="BA28" s="1378"/>
      <c r="BB28" s="1373"/>
      <c r="BC28" s="1369"/>
      <c r="BD28" s="1369"/>
      <c r="BE28" s="1377"/>
      <c r="BF28" s="1373"/>
      <c r="BG28" s="1378"/>
      <c r="BH28" s="1312"/>
      <c r="BI28" s="1379"/>
    </row>
    <row r="29" spans="1:61" x14ac:dyDescent="0.15">
      <c r="A29" s="1368" t="s">
        <v>988</v>
      </c>
      <c r="B29" s="1380" t="s">
        <v>995</v>
      </c>
      <c r="C29" s="1370" t="s">
        <v>1102</v>
      </c>
      <c r="D29" s="1371">
        <v>0.4201388888888889</v>
      </c>
      <c r="E29" s="1372" t="s">
        <v>121</v>
      </c>
      <c r="F29" s="1373"/>
      <c r="G29" s="1375">
        <v>25</v>
      </c>
      <c r="H29" s="1374">
        <v>25.4</v>
      </c>
      <c r="I29" s="1369"/>
      <c r="J29" s="1369"/>
      <c r="K29" s="1369" t="s">
        <v>107</v>
      </c>
      <c r="L29" s="1369" t="s">
        <v>108</v>
      </c>
      <c r="M29" s="1369" t="s">
        <v>109</v>
      </c>
      <c r="N29" s="1369" t="s">
        <v>1077</v>
      </c>
      <c r="O29" s="1375">
        <v>8.1</v>
      </c>
      <c r="P29" s="1375">
        <v>3.5</v>
      </c>
      <c r="Q29" s="1375">
        <v>4</v>
      </c>
      <c r="R29" s="1375">
        <v>2.7</v>
      </c>
      <c r="S29" s="1375"/>
      <c r="T29" s="1369"/>
      <c r="U29" s="1376"/>
      <c r="V29" s="1312"/>
      <c r="W29" s="1312"/>
      <c r="X29" s="1369"/>
      <c r="Y29" s="1369"/>
      <c r="Z29" s="1375"/>
      <c r="AA29" s="1375"/>
      <c r="AB29" s="1377"/>
      <c r="AC29" s="1375"/>
      <c r="AD29" s="1375"/>
      <c r="AE29" s="1375"/>
      <c r="AF29" s="1375"/>
      <c r="AG29" s="1375"/>
      <c r="AH29" s="1375"/>
      <c r="AI29" s="1369"/>
      <c r="AJ29" s="1369"/>
      <c r="AK29" s="1375"/>
      <c r="AL29" s="1375"/>
      <c r="AM29" s="1375"/>
      <c r="AN29" s="1375"/>
      <c r="AO29" s="1375"/>
      <c r="AP29" s="1375"/>
      <c r="AQ29" s="1375"/>
      <c r="AR29" s="1375"/>
      <c r="AS29" s="1375"/>
      <c r="AT29" s="1375"/>
      <c r="AU29" s="1375"/>
      <c r="AV29" s="1375"/>
      <c r="AW29" s="1375"/>
      <c r="AX29" s="1375"/>
      <c r="AY29" s="1375"/>
      <c r="AZ29" s="1375"/>
      <c r="BA29" s="1378"/>
      <c r="BB29" s="1373"/>
      <c r="BC29" s="1369"/>
      <c r="BD29" s="1369"/>
      <c r="BE29" s="1377"/>
      <c r="BF29" s="1373"/>
      <c r="BG29" s="1378"/>
      <c r="BH29" s="1312"/>
      <c r="BI29" s="1379"/>
    </row>
    <row r="30" spans="1:61" x14ac:dyDescent="0.15">
      <c r="A30" s="1368" t="s">
        <v>988</v>
      </c>
      <c r="B30" s="1380" t="s">
        <v>995</v>
      </c>
      <c r="C30" s="1370" t="s">
        <v>1104</v>
      </c>
      <c r="D30" s="1371">
        <v>0.41736111111111113</v>
      </c>
      <c r="E30" s="1372" t="s">
        <v>121</v>
      </c>
      <c r="F30" s="1373"/>
      <c r="G30" s="1375">
        <v>23.7</v>
      </c>
      <c r="H30" s="1375">
        <v>25.5</v>
      </c>
      <c r="I30" s="1369"/>
      <c r="J30" s="1369"/>
      <c r="K30" s="1369" t="s">
        <v>107</v>
      </c>
      <c r="L30" s="1369" t="s">
        <v>108</v>
      </c>
      <c r="M30" s="1369" t="s">
        <v>109</v>
      </c>
      <c r="N30" s="1369" t="s">
        <v>1077</v>
      </c>
      <c r="O30" s="1375">
        <v>8.1</v>
      </c>
      <c r="P30" s="1374">
        <v>2.1</v>
      </c>
      <c r="Q30" s="1375">
        <v>4.5999999999999996</v>
      </c>
      <c r="R30" s="1375">
        <v>1.2</v>
      </c>
      <c r="S30" s="1375"/>
      <c r="T30" s="1369"/>
      <c r="U30" s="1376"/>
      <c r="V30" s="1312"/>
      <c r="W30" s="1312"/>
      <c r="X30" s="1369"/>
      <c r="Y30" s="1369"/>
      <c r="Z30" s="1375"/>
      <c r="AA30" s="1375"/>
      <c r="AB30" s="1377"/>
      <c r="AC30" s="1375"/>
      <c r="AD30" s="1375"/>
      <c r="AE30" s="1375"/>
      <c r="AF30" s="1375"/>
      <c r="AG30" s="1375"/>
      <c r="AH30" s="1375"/>
      <c r="AI30" s="1369"/>
      <c r="AJ30" s="1369"/>
      <c r="AK30" s="1375"/>
      <c r="AL30" s="1375"/>
      <c r="AM30" s="1375"/>
      <c r="AN30" s="1375"/>
      <c r="AO30" s="1375"/>
      <c r="AP30" s="1375"/>
      <c r="AQ30" s="1375"/>
      <c r="AR30" s="1375"/>
      <c r="AS30" s="1375"/>
      <c r="AT30" s="1375"/>
      <c r="AU30" s="1375"/>
      <c r="AV30" s="1375"/>
      <c r="AW30" s="1375"/>
      <c r="AX30" s="1375"/>
      <c r="AY30" s="1375"/>
      <c r="AZ30" s="1375"/>
      <c r="BA30" s="1378"/>
      <c r="BB30" s="1373"/>
      <c r="BC30" s="1369"/>
      <c r="BD30" s="1369"/>
      <c r="BE30" s="1377"/>
      <c r="BF30" s="1373"/>
      <c r="BG30" s="1378"/>
      <c r="BH30" s="1312"/>
      <c r="BI30" s="1379"/>
    </row>
    <row r="31" spans="1:61" x14ac:dyDescent="0.15">
      <c r="A31" s="1368" t="s">
        <v>988</v>
      </c>
      <c r="B31" s="1380" t="s">
        <v>995</v>
      </c>
      <c r="C31" s="1370" t="s">
        <v>1103</v>
      </c>
      <c r="D31" s="1371">
        <v>0.42777777777777781</v>
      </c>
      <c r="E31" s="1372" t="s">
        <v>114</v>
      </c>
      <c r="F31" s="1373"/>
      <c r="G31" s="1375">
        <v>36.1</v>
      </c>
      <c r="H31" s="1375">
        <v>29.8</v>
      </c>
      <c r="I31" s="1369"/>
      <c r="J31" s="1369"/>
      <c r="K31" s="1369" t="s">
        <v>107</v>
      </c>
      <c r="L31" s="1369" t="s">
        <v>108</v>
      </c>
      <c r="M31" s="1369" t="s">
        <v>109</v>
      </c>
      <c r="N31" s="1369" t="s">
        <v>1077</v>
      </c>
      <c r="O31" s="1375">
        <v>8</v>
      </c>
      <c r="P31" s="1375">
        <v>4.5999999999999996</v>
      </c>
      <c r="Q31" s="1375">
        <v>4.8</v>
      </c>
      <c r="R31" s="1375">
        <v>4.9000000000000004</v>
      </c>
      <c r="S31" s="1375">
        <v>7.3</v>
      </c>
      <c r="T31" s="1369"/>
      <c r="U31" s="1376">
        <v>70000</v>
      </c>
      <c r="V31" s="1312"/>
      <c r="W31" s="1312"/>
      <c r="X31" s="1369"/>
      <c r="Y31" s="1369"/>
      <c r="Z31" s="1375"/>
      <c r="AA31" s="1375"/>
      <c r="AB31" s="1377"/>
      <c r="AC31" s="1375">
        <v>1.4</v>
      </c>
      <c r="AD31" s="1375"/>
      <c r="AE31" s="1381"/>
      <c r="AF31" s="1375">
        <v>0.43</v>
      </c>
      <c r="AG31" s="1375">
        <v>1.7000000000000001E-2</v>
      </c>
      <c r="AH31" s="1375">
        <v>100</v>
      </c>
      <c r="AI31" s="1369"/>
      <c r="AJ31" s="1369"/>
      <c r="AK31" s="1375" t="s">
        <v>1079</v>
      </c>
      <c r="AL31" s="1375" t="s">
        <v>1080</v>
      </c>
      <c r="AM31" s="1375" t="s">
        <v>1081</v>
      </c>
      <c r="AN31" s="1375" t="s">
        <v>1082</v>
      </c>
      <c r="AO31" s="1375"/>
      <c r="AP31" s="1375"/>
      <c r="AQ31" s="1375" t="s">
        <v>1083</v>
      </c>
      <c r="AR31" s="1375"/>
      <c r="AS31" s="1383"/>
      <c r="AT31" s="1383">
        <v>8.7999999999999995E-2</v>
      </c>
      <c r="AU31" s="1375">
        <v>1.4E-2</v>
      </c>
      <c r="AV31" s="1375"/>
      <c r="AW31" s="1375"/>
      <c r="AX31" s="1375"/>
      <c r="AY31" s="1375"/>
      <c r="AZ31" s="1375"/>
      <c r="BA31" s="1378"/>
      <c r="BB31" s="1373"/>
      <c r="BC31" s="1369"/>
      <c r="BD31" s="1369"/>
      <c r="BE31" s="1377"/>
      <c r="BF31" s="1373"/>
      <c r="BG31" s="1378"/>
      <c r="BH31" s="1312"/>
      <c r="BI31" s="1379"/>
    </row>
    <row r="32" spans="1:61" x14ac:dyDescent="0.15">
      <c r="A32" s="1368" t="s">
        <v>988</v>
      </c>
      <c r="B32" s="1380" t="s">
        <v>995</v>
      </c>
      <c r="C32" s="1370" t="s">
        <v>1105</v>
      </c>
      <c r="D32" s="1371">
        <v>0.40069444444444446</v>
      </c>
      <c r="E32" s="1372" t="s">
        <v>121</v>
      </c>
      <c r="F32" s="1373"/>
      <c r="G32" s="1375">
        <v>27.3</v>
      </c>
      <c r="H32" s="1374">
        <v>27.6</v>
      </c>
      <c r="I32" s="1369"/>
      <c r="J32" s="1369"/>
      <c r="K32" s="1369" t="s">
        <v>107</v>
      </c>
      <c r="L32" s="1369" t="s">
        <v>108</v>
      </c>
      <c r="M32" s="1369" t="s">
        <v>109</v>
      </c>
      <c r="N32" s="1369" t="s">
        <v>1077</v>
      </c>
      <c r="O32" s="1374">
        <v>8</v>
      </c>
      <c r="P32" s="1375">
        <v>1.6</v>
      </c>
      <c r="Q32" s="1375">
        <v>5</v>
      </c>
      <c r="R32" s="1375">
        <v>4.9000000000000004</v>
      </c>
      <c r="S32" s="1375"/>
      <c r="T32" s="1369"/>
      <c r="U32" s="1376"/>
      <c r="V32" s="1312"/>
      <c r="W32" s="1312"/>
      <c r="X32" s="1369"/>
      <c r="Y32" s="1369"/>
      <c r="Z32" s="1375"/>
      <c r="AA32" s="1375"/>
      <c r="AB32" s="1377"/>
      <c r="AC32" s="1375"/>
      <c r="AD32" s="1375"/>
      <c r="AE32" s="1375"/>
      <c r="AF32" s="1375"/>
      <c r="AG32" s="1375"/>
      <c r="AH32" s="1375"/>
      <c r="AI32" s="1369"/>
      <c r="AJ32" s="1369"/>
      <c r="AK32" s="1375"/>
      <c r="AL32" s="1375"/>
      <c r="AM32" s="1375"/>
      <c r="AN32" s="1375"/>
      <c r="AO32" s="1375"/>
      <c r="AP32" s="1375"/>
      <c r="AQ32" s="1375"/>
      <c r="AR32" s="1375"/>
      <c r="AS32" s="1375"/>
      <c r="AT32" s="1375"/>
      <c r="AU32" s="1375"/>
      <c r="AV32" s="1375"/>
      <c r="AW32" s="1375"/>
      <c r="AX32" s="1375"/>
      <c r="AY32" s="1375"/>
      <c r="AZ32" s="1375"/>
      <c r="BA32" s="1378"/>
      <c r="BB32" s="1373"/>
      <c r="BC32" s="1369"/>
      <c r="BD32" s="1369"/>
      <c r="BE32" s="1377"/>
      <c r="BF32" s="1373"/>
      <c r="BG32" s="1378"/>
      <c r="BH32" s="1312"/>
      <c r="BI32" s="1379"/>
    </row>
    <row r="33" spans="1:61" x14ac:dyDescent="0.15">
      <c r="A33" s="1368" t="s">
        <v>988</v>
      </c>
      <c r="B33" s="1380" t="s">
        <v>995</v>
      </c>
      <c r="C33" s="1370" t="s">
        <v>1106</v>
      </c>
      <c r="D33" s="1371">
        <v>0.40486111111111112</v>
      </c>
      <c r="E33" s="1372" t="s">
        <v>114</v>
      </c>
      <c r="F33" s="1373"/>
      <c r="G33" s="1375">
        <v>29</v>
      </c>
      <c r="H33" s="1375">
        <v>27.3</v>
      </c>
      <c r="I33" s="1369"/>
      <c r="J33" s="1369"/>
      <c r="K33" s="1369" t="s">
        <v>107</v>
      </c>
      <c r="L33" s="1369" t="s">
        <v>244</v>
      </c>
      <c r="M33" s="1369" t="s">
        <v>109</v>
      </c>
      <c r="N33" s="1369" t="s">
        <v>1077</v>
      </c>
      <c r="O33" s="1375">
        <v>8.1999999999999993</v>
      </c>
      <c r="P33" s="1375">
        <v>2.7</v>
      </c>
      <c r="Q33" s="1375">
        <v>6.2</v>
      </c>
      <c r="R33" s="1375">
        <v>1.6</v>
      </c>
      <c r="S33" s="1375"/>
      <c r="T33" s="1369"/>
      <c r="U33" s="1376"/>
      <c r="V33" s="1314"/>
      <c r="W33" s="1314"/>
      <c r="X33" s="1369"/>
      <c r="Y33" s="1369"/>
      <c r="Z33" s="1375"/>
      <c r="AA33" s="1375"/>
      <c r="AB33" s="1377"/>
      <c r="AC33" s="1375"/>
      <c r="AD33" s="1375"/>
      <c r="AE33" s="1375"/>
      <c r="AF33" s="1375"/>
      <c r="AG33" s="1375"/>
      <c r="AH33" s="1375"/>
      <c r="AI33" s="1369"/>
      <c r="AJ33" s="1369"/>
      <c r="AK33" s="1375"/>
      <c r="AL33" s="1375"/>
      <c r="AM33" s="1375"/>
      <c r="AN33" s="1375"/>
      <c r="AO33" s="1375"/>
      <c r="AP33" s="1375"/>
      <c r="AQ33" s="1375"/>
      <c r="AR33" s="1375"/>
      <c r="AS33" s="1375"/>
      <c r="AT33" s="1375"/>
      <c r="AU33" s="1375"/>
      <c r="AV33" s="1375"/>
      <c r="AW33" s="1375"/>
      <c r="AX33" s="1375"/>
      <c r="AY33" s="1375"/>
      <c r="AZ33" s="1375"/>
      <c r="BA33" s="1378"/>
      <c r="BB33" s="1373"/>
      <c r="BC33" s="1369"/>
      <c r="BD33" s="1369"/>
      <c r="BE33" s="1377"/>
      <c r="BF33" s="1373"/>
      <c r="BG33" s="1378"/>
      <c r="BH33" s="1314"/>
      <c r="BI33" s="1379"/>
    </row>
    <row r="34" spans="1:61" x14ac:dyDescent="0.15">
      <c r="A34" s="1368" t="s">
        <v>988</v>
      </c>
      <c r="B34" s="1380" t="s">
        <v>995</v>
      </c>
      <c r="C34" s="1370" t="s">
        <v>1107</v>
      </c>
      <c r="D34" s="1371">
        <v>0.45416666666666666</v>
      </c>
      <c r="E34" s="1372" t="s">
        <v>121</v>
      </c>
      <c r="F34" s="1373"/>
      <c r="G34" s="1375">
        <v>12.3</v>
      </c>
      <c r="H34" s="1375">
        <v>12</v>
      </c>
      <c r="I34" s="1369"/>
      <c r="J34" s="1369"/>
      <c r="K34" s="1369" t="s">
        <v>130</v>
      </c>
      <c r="L34" s="1369" t="s">
        <v>108</v>
      </c>
      <c r="M34" s="1369" t="s">
        <v>109</v>
      </c>
      <c r="N34" s="1369">
        <v>45</v>
      </c>
      <c r="O34" s="1375">
        <v>7.9</v>
      </c>
      <c r="P34" s="1375">
        <v>5.4</v>
      </c>
      <c r="Q34" s="1375">
        <v>8.1999999999999993</v>
      </c>
      <c r="R34" s="1375">
        <v>4.9000000000000004</v>
      </c>
      <c r="S34" s="1375">
        <v>6.7</v>
      </c>
      <c r="T34" s="1369"/>
      <c r="U34" s="1376">
        <v>220000</v>
      </c>
      <c r="V34" s="1315"/>
      <c r="W34" s="1315"/>
      <c r="X34" s="1369"/>
      <c r="Y34" s="1369"/>
      <c r="Z34" s="1375" t="s">
        <v>1098</v>
      </c>
      <c r="AA34" s="1375"/>
      <c r="AB34" s="1377"/>
      <c r="AC34" s="1375">
        <v>23</v>
      </c>
      <c r="AD34" s="1375"/>
      <c r="AE34" s="1375" t="s">
        <v>1078</v>
      </c>
      <c r="AF34" s="1375">
        <v>1.1000000000000001</v>
      </c>
      <c r="AG34" s="1375">
        <v>1.7999999999999999E-2</v>
      </c>
      <c r="AH34" s="1375">
        <v>6.4</v>
      </c>
      <c r="AI34" s="1369"/>
      <c r="AJ34" s="1369"/>
      <c r="AK34" s="1375" t="s">
        <v>1079</v>
      </c>
      <c r="AL34" s="1375" t="s">
        <v>1080</v>
      </c>
      <c r="AM34" s="1375" t="s">
        <v>1081</v>
      </c>
      <c r="AN34" s="1375" t="s">
        <v>1082</v>
      </c>
      <c r="AO34" s="1375" t="s">
        <v>1085</v>
      </c>
      <c r="AP34" s="1375" t="s">
        <v>1082</v>
      </c>
      <c r="AQ34" s="1375" t="s">
        <v>1083</v>
      </c>
      <c r="AR34" s="1375" t="s">
        <v>1084</v>
      </c>
      <c r="AS34" s="1375">
        <v>7.1999999999999995E-2</v>
      </c>
      <c r="AT34" s="1375">
        <v>9.4E-2</v>
      </c>
      <c r="AU34" s="1375">
        <v>2.5999999999999999E-2</v>
      </c>
      <c r="AV34" s="1375" t="s">
        <v>1085</v>
      </c>
      <c r="AW34" s="1375" t="s">
        <v>1086</v>
      </c>
      <c r="AX34" s="1375" t="s">
        <v>1087</v>
      </c>
      <c r="AY34" s="1375" t="s">
        <v>1082</v>
      </c>
      <c r="AZ34" s="1375"/>
      <c r="BA34" s="1378"/>
      <c r="BB34" s="1373"/>
      <c r="BC34" s="1369"/>
      <c r="BD34" s="1369"/>
      <c r="BE34" s="1377"/>
      <c r="BF34" s="1373"/>
      <c r="BG34" s="1378"/>
      <c r="BH34" s="1315"/>
      <c r="BI34" s="1379"/>
    </row>
    <row r="35" spans="1:61" x14ac:dyDescent="0.15">
      <c r="A35" s="1368" t="s">
        <v>988</v>
      </c>
      <c r="B35" s="1380" t="s">
        <v>995</v>
      </c>
      <c r="C35" s="1370" t="s">
        <v>1108</v>
      </c>
      <c r="D35" s="1371">
        <v>0.4861111111111111</v>
      </c>
      <c r="E35" s="1372" t="s">
        <v>114</v>
      </c>
      <c r="F35" s="1373"/>
      <c r="G35" s="1375">
        <v>17.5</v>
      </c>
      <c r="H35" s="1375">
        <v>11</v>
      </c>
      <c r="I35" s="1369"/>
      <c r="J35" s="1369"/>
      <c r="K35" s="1369" t="s">
        <v>107</v>
      </c>
      <c r="L35" s="1369" t="s">
        <v>108</v>
      </c>
      <c r="M35" s="1369" t="s">
        <v>109</v>
      </c>
      <c r="N35" s="1369">
        <v>85</v>
      </c>
      <c r="O35" s="1375">
        <v>7.6</v>
      </c>
      <c r="P35" s="1375">
        <v>4.2</v>
      </c>
      <c r="Q35" s="1374">
        <v>5.9</v>
      </c>
      <c r="R35" s="1375">
        <v>2.1</v>
      </c>
      <c r="S35" s="1375"/>
      <c r="T35" s="1369"/>
      <c r="U35" s="1376"/>
      <c r="V35" s="1314"/>
      <c r="W35" s="1314"/>
      <c r="X35" s="1369"/>
      <c r="Y35" s="1369"/>
      <c r="Z35" s="1375"/>
      <c r="AA35" s="1375"/>
      <c r="AB35" s="1377"/>
      <c r="AC35" s="1375"/>
      <c r="AD35" s="1375"/>
      <c r="AE35" s="1375"/>
      <c r="AF35" s="1375"/>
      <c r="AG35" s="1375"/>
      <c r="AH35" s="1375"/>
      <c r="AI35" s="1369"/>
      <c r="AJ35" s="1369"/>
      <c r="AK35" s="1375"/>
      <c r="AL35" s="1375"/>
      <c r="AM35" s="1375"/>
      <c r="AN35" s="1375"/>
      <c r="AO35" s="1375"/>
      <c r="AP35" s="1375"/>
      <c r="AQ35" s="1375"/>
      <c r="AR35" s="1375"/>
      <c r="AS35" s="1375"/>
      <c r="AT35" s="1375"/>
      <c r="AU35" s="1375"/>
      <c r="AV35" s="1375"/>
      <c r="AW35" s="1375"/>
      <c r="AX35" s="1375"/>
      <c r="AY35" s="1375"/>
      <c r="AZ35" s="1375"/>
      <c r="BA35" s="1378"/>
      <c r="BB35" s="1373"/>
      <c r="BC35" s="1369"/>
      <c r="BD35" s="1369"/>
      <c r="BE35" s="1377"/>
      <c r="BF35" s="1373"/>
      <c r="BG35" s="1378"/>
      <c r="BH35" s="1314"/>
      <c r="BI35" s="1379"/>
    </row>
    <row r="36" spans="1:61" x14ac:dyDescent="0.15">
      <c r="A36" s="1368" t="s">
        <v>988</v>
      </c>
      <c r="B36" s="1380" t="s">
        <v>995</v>
      </c>
      <c r="C36" s="1370" t="s">
        <v>1109</v>
      </c>
      <c r="D36" s="1371">
        <v>0.43888888888888888</v>
      </c>
      <c r="E36" s="1372" t="s">
        <v>114</v>
      </c>
      <c r="F36" s="1373"/>
      <c r="G36" s="1375">
        <v>10</v>
      </c>
      <c r="H36" s="1375">
        <v>15</v>
      </c>
      <c r="I36" s="1369"/>
      <c r="J36" s="1369"/>
      <c r="K36" s="1369" t="s">
        <v>107</v>
      </c>
      <c r="L36" s="1369" t="s">
        <v>108</v>
      </c>
      <c r="M36" s="1369" t="s">
        <v>109</v>
      </c>
      <c r="N36" s="1369" t="s">
        <v>1077</v>
      </c>
      <c r="O36" s="1375">
        <v>8</v>
      </c>
      <c r="P36" s="1375">
        <v>1.6</v>
      </c>
      <c r="Q36" s="1375">
        <v>6.4</v>
      </c>
      <c r="R36" s="1375">
        <v>2.2000000000000002</v>
      </c>
      <c r="S36" s="1375"/>
      <c r="T36" s="1369"/>
      <c r="U36" s="1376"/>
      <c r="V36" s="1314"/>
      <c r="W36" s="1314"/>
      <c r="X36" s="1369"/>
      <c r="Y36" s="1369"/>
      <c r="Z36" s="1375"/>
      <c r="AA36" s="1375"/>
      <c r="AB36" s="1377"/>
      <c r="AC36" s="1375"/>
      <c r="AD36" s="1375"/>
      <c r="AE36" s="1375"/>
      <c r="AF36" s="1375"/>
      <c r="AG36" s="1375"/>
      <c r="AH36" s="1375"/>
      <c r="AI36" s="1369"/>
      <c r="AJ36" s="1369"/>
      <c r="AK36" s="1375"/>
      <c r="AL36" s="1375"/>
      <c r="AM36" s="1375"/>
      <c r="AN36" s="1375"/>
      <c r="AO36" s="1375"/>
      <c r="AP36" s="1375"/>
      <c r="AQ36" s="1375"/>
      <c r="AR36" s="1375"/>
      <c r="AS36" s="1375"/>
      <c r="AT36" s="1375"/>
      <c r="AU36" s="1375"/>
      <c r="AV36" s="1375"/>
      <c r="AW36" s="1375"/>
      <c r="AX36" s="1375"/>
      <c r="AY36" s="1375"/>
      <c r="AZ36" s="1375"/>
      <c r="BA36" s="1378"/>
      <c r="BB36" s="1373"/>
      <c r="BC36" s="1369"/>
      <c r="BD36" s="1369"/>
      <c r="BE36" s="1377"/>
      <c r="BF36" s="1373"/>
      <c r="BG36" s="1378"/>
      <c r="BH36" s="1314"/>
      <c r="BI36" s="1379"/>
    </row>
    <row r="37" spans="1:61" x14ac:dyDescent="0.15">
      <c r="A37" s="1368" t="s">
        <v>988</v>
      </c>
      <c r="B37" s="1380" t="s">
        <v>995</v>
      </c>
      <c r="C37" s="1370" t="s">
        <v>1110</v>
      </c>
      <c r="D37" s="1371">
        <v>0.44444444444444442</v>
      </c>
      <c r="E37" s="1372" t="s">
        <v>121</v>
      </c>
      <c r="F37" s="1373"/>
      <c r="G37" s="1375">
        <v>6.1</v>
      </c>
      <c r="H37" s="1375">
        <v>16.2</v>
      </c>
      <c r="I37" s="1369"/>
      <c r="J37" s="1369"/>
      <c r="K37" s="1369" t="s">
        <v>107</v>
      </c>
      <c r="L37" s="1369" t="s">
        <v>108</v>
      </c>
      <c r="M37" s="1369" t="s">
        <v>109</v>
      </c>
      <c r="N37" s="1369" t="s">
        <v>1077</v>
      </c>
      <c r="O37" s="1375">
        <v>8.1</v>
      </c>
      <c r="P37" s="1375">
        <v>3</v>
      </c>
      <c r="Q37" s="1375">
        <v>6.4</v>
      </c>
      <c r="R37" s="1375">
        <v>2.2000000000000002</v>
      </c>
      <c r="S37" s="1375">
        <v>7.7</v>
      </c>
      <c r="T37" s="1369"/>
      <c r="U37" s="1376">
        <v>7900</v>
      </c>
      <c r="V37" s="1312"/>
      <c r="W37" s="1312"/>
      <c r="X37" s="1369"/>
      <c r="Y37" s="1369"/>
      <c r="Z37" s="1375"/>
      <c r="AA37" s="1375"/>
      <c r="AB37" s="1377"/>
      <c r="AC37" s="1375">
        <v>3.8</v>
      </c>
      <c r="AD37" s="1375"/>
      <c r="AE37" s="1375"/>
      <c r="AF37" s="1375">
        <v>1.5</v>
      </c>
      <c r="AG37" s="1375">
        <v>5.8999999999999997E-2</v>
      </c>
      <c r="AH37" s="1375">
        <v>250</v>
      </c>
      <c r="AI37" s="1369"/>
      <c r="AJ37" s="1369"/>
      <c r="AK37" s="1375" t="s">
        <v>1079</v>
      </c>
      <c r="AL37" s="1375" t="s">
        <v>1080</v>
      </c>
      <c r="AM37" s="1375" t="s">
        <v>1081</v>
      </c>
      <c r="AN37" s="1375" t="s">
        <v>1082</v>
      </c>
      <c r="AO37" s="1375"/>
      <c r="AP37" s="1375"/>
      <c r="AQ37" s="1375" t="s">
        <v>1083</v>
      </c>
      <c r="AR37" s="1375"/>
      <c r="AS37" s="1375"/>
      <c r="AT37" s="1375">
        <v>7.9000000000000001E-2</v>
      </c>
      <c r="AU37" s="1375">
        <v>6.8000000000000005E-2</v>
      </c>
      <c r="AV37" s="1375"/>
      <c r="AW37" s="1375"/>
      <c r="AX37" s="1375"/>
      <c r="AY37" s="1375"/>
      <c r="AZ37" s="1375"/>
      <c r="BA37" s="1378"/>
      <c r="BB37" s="1373"/>
      <c r="BC37" s="1369"/>
      <c r="BD37" s="1369"/>
      <c r="BE37" s="1377"/>
      <c r="BF37" s="1373"/>
      <c r="BG37" s="1378"/>
      <c r="BH37" s="1312"/>
      <c r="BI37" s="1379"/>
    </row>
    <row r="38" spans="1:61" ht="14.25" thickBot="1" x14ac:dyDescent="0.2">
      <c r="A38" s="1384" t="s">
        <v>988</v>
      </c>
      <c r="B38" s="1385" t="s">
        <v>995</v>
      </c>
      <c r="C38" s="1386" t="s">
        <v>1111</v>
      </c>
      <c r="D38" s="1387">
        <v>0.45208333333333334</v>
      </c>
      <c r="E38" s="1388" t="s">
        <v>114</v>
      </c>
      <c r="F38" s="1389"/>
      <c r="G38" s="1390">
        <v>11.7</v>
      </c>
      <c r="H38" s="1390">
        <v>18.100000000000001</v>
      </c>
      <c r="I38" s="1391"/>
      <c r="J38" s="1391"/>
      <c r="K38" s="1391" t="s">
        <v>107</v>
      </c>
      <c r="L38" s="1391" t="s">
        <v>108</v>
      </c>
      <c r="M38" s="1391" t="s">
        <v>109</v>
      </c>
      <c r="N38" s="1392" t="s">
        <v>1077</v>
      </c>
      <c r="O38" s="1390">
        <v>8.1</v>
      </c>
      <c r="P38" s="1390">
        <v>1.4</v>
      </c>
      <c r="Q38" s="1390">
        <v>5.8</v>
      </c>
      <c r="R38" s="1390">
        <v>3.5</v>
      </c>
      <c r="S38" s="1390"/>
      <c r="T38" s="1391"/>
      <c r="U38" s="1393"/>
      <c r="V38" s="1317"/>
      <c r="W38" s="1317"/>
      <c r="X38" s="1391"/>
      <c r="Y38" s="1391"/>
      <c r="Z38" s="1390"/>
      <c r="AA38" s="1390"/>
      <c r="AB38" s="1394"/>
      <c r="AC38" s="1390"/>
      <c r="AD38" s="1390"/>
      <c r="AE38" s="1390"/>
      <c r="AF38" s="1390"/>
      <c r="AG38" s="1390"/>
      <c r="AH38" s="1390"/>
      <c r="AI38" s="1391"/>
      <c r="AJ38" s="1391"/>
      <c r="AK38" s="1390"/>
      <c r="AL38" s="1390"/>
      <c r="AM38" s="1390"/>
      <c r="AN38" s="1390"/>
      <c r="AO38" s="1390"/>
      <c r="AP38" s="1390"/>
      <c r="AQ38" s="1390"/>
      <c r="AR38" s="1390"/>
      <c r="AS38" s="1390"/>
      <c r="AT38" s="1390"/>
      <c r="AU38" s="1390"/>
      <c r="AV38" s="1390"/>
      <c r="AW38" s="1390"/>
      <c r="AX38" s="1390"/>
      <c r="AY38" s="1390"/>
      <c r="AZ38" s="1390"/>
      <c r="BA38" s="1395"/>
      <c r="BB38" s="1389"/>
      <c r="BC38" s="1391"/>
      <c r="BD38" s="1391"/>
      <c r="BE38" s="1394"/>
      <c r="BF38" s="1389"/>
      <c r="BG38" s="1395"/>
      <c r="BH38" s="1317"/>
      <c r="BI38" s="1396"/>
    </row>
    <row r="39" spans="1:61" x14ac:dyDescent="0.15">
      <c r="C39" s="929"/>
      <c r="D39" s="399"/>
      <c r="E39" s="246"/>
      <c r="F39" s="224"/>
      <c r="G39" s="248"/>
      <c r="H39" s="248"/>
      <c r="I39" s="181"/>
      <c r="J39" s="181"/>
      <c r="K39" s="181"/>
      <c r="L39" s="181"/>
      <c r="M39" s="181"/>
      <c r="N39" s="181"/>
      <c r="O39" s="248"/>
      <c r="P39" s="248"/>
      <c r="Q39" s="248"/>
      <c r="R39" s="181"/>
      <c r="S39" s="248"/>
      <c r="T39" s="181"/>
      <c r="U39" s="1318"/>
      <c r="V39" s="249"/>
      <c r="W39" s="249"/>
      <c r="X39" s="181"/>
      <c r="Y39" s="181"/>
      <c r="Z39" s="181"/>
      <c r="AA39" s="224"/>
      <c r="AB39" s="250"/>
      <c r="AC39" s="248"/>
      <c r="AD39" s="224"/>
      <c r="AE39" s="250"/>
      <c r="AF39" s="224"/>
      <c r="AG39" s="224"/>
      <c r="AH39" s="181"/>
      <c r="AI39" s="181"/>
      <c r="AJ39" s="181"/>
      <c r="AK39" s="181"/>
      <c r="AL39" s="250"/>
      <c r="AM39" s="181"/>
      <c r="AN39" s="181"/>
      <c r="AO39" s="181"/>
      <c r="AP39" s="181"/>
      <c r="AQ39" s="181"/>
      <c r="AR39" s="181"/>
      <c r="AS39" s="250"/>
      <c r="AT39" s="181"/>
      <c r="AU39" s="181"/>
      <c r="AV39" s="181"/>
      <c r="AW39" s="181"/>
      <c r="AX39" s="181"/>
      <c r="AY39" s="181"/>
      <c r="AZ39" s="181"/>
      <c r="BA39" s="248"/>
      <c r="BB39" s="224"/>
      <c r="BC39" s="181"/>
      <c r="BD39" s="181"/>
      <c r="BE39" s="250"/>
      <c r="BF39" s="224"/>
      <c r="BG39" s="248"/>
      <c r="BH39" s="249"/>
      <c r="BI39" s="248"/>
    </row>
    <row r="40" spans="1:61" x14ac:dyDescent="0.15">
      <c r="C40" s="929"/>
      <c r="D40" s="399"/>
      <c r="E40" s="246"/>
      <c r="F40" s="224"/>
      <c r="G40" s="248"/>
      <c r="H40" s="248"/>
      <c r="I40" s="181"/>
      <c r="J40" s="181"/>
      <c r="K40" s="181"/>
      <c r="L40" s="181"/>
      <c r="M40" s="181"/>
      <c r="N40" s="181"/>
      <c r="O40" s="248"/>
      <c r="P40" s="248"/>
      <c r="Q40" s="248"/>
      <c r="R40" s="181"/>
      <c r="S40" s="248"/>
      <c r="T40" s="181"/>
      <c r="U40" s="1318"/>
      <c r="V40" s="249"/>
      <c r="W40" s="249"/>
      <c r="X40" s="181"/>
      <c r="Y40" s="181"/>
      <c r="Z40" s="181"/>
      <c r="AA40" s="224"/>
      <c r="AB40" s="250"/>
      <c r="AC40" s="248"/>
      <c r="AD40" s="224"/>
      <c r="AE40" s="250"/>
      <c r="AF40" s="224"/>
      <c r="AG40" s="224"/>
      <c r="AH40" s="181"/>
      <c r="AI40" s="181"/>
      <c r="AJ40" s="181"/>
      <c r="AK40" s="181"/>
      <c r="AL40" s="250"/>
      <c r="AM40" s="181"/>
      <c r="AN40" s="181"/>
      <c r="AO40" s="181"/>
      <c r="AP40" s="181"/>
      <c r="AQ40" s="181"/>
      <c r="AR40" s="181"/>
      <c r="AS40" s="250"/>
      <c r="AT40" s="181"/>
      <c r="AU40" s="181"/>
      <c r="AV40" s="181"/>
      <c r="AW40" s="181"/>
      <c r="AX40" s="181"/>
      <c r="AY40" s="181"/>
      <c r="AZ40" s="181"/>
      <c r="BA40" s="248"/>
      <c r="BB40" s="224"/>
      <c r="BC40" s="181"/>
      <c r="BD40" s="181"/>
      <c r="BE40" s="250"/>
      <c r="BF40" s="224"/>
      <c r="BG40" s="248"/>
      <c r="BH40" s="249"/>
      <c r="BI40" s="248"/>
    </row>
  </sheetData>
  <phoneticPr fontId="1"/>
  <dataValidations count="4">
    <dataValidation type="list" allowBlank="1" showInputMessage="1" showErrorMessage="1" sqref="M1:M1048576">
      <formula1>INDIRECT("コード表!K3:K17")</formula1>
    </dataValidation>
    <dataValidation type="list" allowBlank="1" showErrorMessage="1" sqref="L1:L1048576">
      <formula1>INDIRECT("コード表!E3:E7")</formula1>
    </dataValidation>
    <dataValidation type="list" allowBlank="1" showInputMessage="1" showErrorMessage="1" sqref="K1:K1048576">
      <formula1>INDIRECT("コード表!N3:N51")</formula1>
    </dataValidation>
    <dataValidation type="list" allowBlank="1" showInputMessage="1" showErrorMessage="1" sqref="E1:E1048576">
      <formula1>INDIRECT("コード表!H3:H9")</formula1>
    </dataValidation>
  </dataValidations>
  <pageMargins left="0.7" right="0.7" top="0.75" bottom="0.75" header="0.3" footer="0.3"/>
  <pageSetup paperSize="9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I34"/>
  <sheetViews>
    <sheetView zoomScale="85" zoomScaleNormal="85" workbookViewId="0">
      <pane xSplit="3" ySplit="2" topLeftCell="AS3" activePane="bottomRight" state="frozen"/>
      <selection activeCell="C16" sqref="C16"/>
      <selection pane="topRight" activeCell="C16" sqref="C16"/>
      <selection pane="bottomLeft" activeCell="C16" sqref="C16"/>
      <selection pane="bottomRight" activeCell="AW26" sqref="AW26"/>
    </sheetView>
  </sheetViews>
  <sheetFormatPr defaultRowHeight="13.5" x14ac:dyDescent="0.15"/>
  <cols>
    <col min="1" max="1" width="13.625" style="74" customWidth="1"/>
    <col min="2" max="2" width="10.25" style="74" customWidth="1"/>
    <col min="3" max="3" width="10.75" style="75" customWidth="1"/>
    <col min="4" max="4" width="9" style="76"/>
    <col min="5" max="5" width="9" style="77"/>
    <col min="6" max="6" width="9" style="78"/>
    <col min="7" max="8" width="9" style="79"/>
    <col min="9" max="14" width="9" style="74"/>
    <col min="15" max="17" width="9" style="79"/>
    <col min="18" max="18" width="9" style="74"/>
    <col min="19" max="19" width="9" style="79"/>
    <col min="20" max="20" width="9" style="74"/>
    <col min="21" max="23" width="9" style="80"/>
    <col min="24" max="26" width="9" style="74"/>
    <col min="27" max="27" width="9" style="78"/>
    <col min="28" max="28" width="9" style="81"/>
    <col min="29" max="29" width="9" style="79"/>
    <col min="30" max="30" width="9" style="78"/>
    <col min="31" max="31" width="9" style="81"/>
    <col min="32" max="33" width="9" style="78"/>
    <col min="34" max="37" width="9" style="74"/>
    <col min="38" max="38" width="9" style="81"/>
    <col min="39" max="44" width="9" style="74"/>
    <col min="45" max="45" width="9" style="81"/>
    <col min="46" max="52" width="9" style="74"/>
    <col min="53" max="53" width="9" style="79"/>
    <col min="54" max="54" width="9" style="78"/>
    <col min="55" max="56" width="9" style="74"/>
    <col min="57" max="57" width="9" style="81"/>
    <col min="58" max="58" width="9" style="78"/>
    <col min="59" max="60" width="9" style="80"/>
    <col min="61" max="61" width="9" style="79"/>
    <col min="62" max="16384" width="9" style="74"/>
  </cols>
  <sheetData>
    <row r="1" spans="1:61" x14ac:dyDescent="0.15">
      <c r="A1" s="84" t="s">
        <v>0</v>
      </c>
      <c r="B1" s="170" t="s">
        <v>1</v>
      </c>
      <c r="C1" s="86" t="s">
        <v>2</v>
      </c>
      <c r="D1" s="355" t="s">
        <v>3</v>
      </c>
      <c r="E1" s="172" t="s">
        <v>4</v>
      </c>
      <c r="F1" s="179" t="s">
        <v>5</v>
      </c>
      <c r="G1" s="174" t="s">
        <v>6</v>
      </c>
      <c r="H1" s="174" t="s">
        <v>7</v>
      </c>
      <c r="I1" s="170" t="s">
        <v>8</v>
      </c>
      <c r="J1" s="170" t="s">
        <v>9</v>
      </c>
      <c r="K1" s="170" t="s">
        <v>10</v>
      </c>
      <c r="L1" s="170" t="s">
        <v>11</v>
      </c>
      <c r="M1" s="170" t="s">
        <v>12</v>
      </c>
      <c r="N1" s="170" t="s">
        <v>13</v>
      </c>
      <c r="O1" s="174" t="s">
        <v>14</v>
      </c>
      <c r="P1" s="174" t="s">
        <v>15</v>
      </c>
      <c r="Q1" s="174" t="s">
        <v>16</v>
      </c>
      <c r="R1" s="170" t="s">
        <v>17</v>
      </c>
      <c r="S1" s="174" t="s">
        <v>88</v>
      </c>
      <c r="T1" s="170" t="s">
        <v>18</v>
      </c>
      <c r="U1" s="175" t="s">
        <v>19</v>
      </c>
      <c r="V1" s="175" t="s">
        <v>20</v>
      </c>
      <c r="W1" s="92" t="s">
        <v>21</v>
      </c>
      <c r="X1" s="92" t="s">
        <v>22</v>
      </c>
      <c r="Y1" s="92" t="s">
        <v>23</v>
      </c>
      <c r="Z1" s="92" t="s">
        <v>24</v>
      </c>
      <c r="AA1" s="94" t="s">
        <v>25</v>
      </c>
      <c r="AB1" s="176" t="s">
        <v>26</v>
      </c>
      <c r="AC1" s="177" t="s">
        <v>27</v>
      </c>
      <c r="AD1" s="94" t="s">
        <v>89</v>
      </c>
      <c r="AE1" s="176" t="s">
        <v>90</v>
      </c>
      <c r="AF1" s="94" t="s">
        <v>91</v>
      </c>
      <c r="AG1" s="94" t="s">
        <v>296</v>
      </c>
      <c r="AH1" s="170" t="s">
        <v>29</v>
      </c>
      <c r="AI1" s="170" t="s">
        <v>92</v>
      </c>
      <c r="AJ1" s="170" t="s">
        <v>30</v>
      </c>
      <c r="AK1" s="170" t="s">
        <v>31</v>
      </c>
      <c r="AL1" s="178" t="s">
        <v>32</v>
      </c>
      <c r="AM1" s="170" t="s">
        <v>93</v>
      </c>
      <c r="AN1" s="170" t="s">
        <v>33</v>
      </c>
      <c r="AO1" s="170" t="s">
        <v>34</v>
      </c>
      <c r="AP1" s="170" t="s">
        <v>35</v>
      </c>
      <c r="AQ1" s="170" t="s">
        <v>94</v>
      </c>
      <c r="AR1" s="170" t="s">
        <v>36</v>
      </c>
      <c r="AS1" s="178" t="s">
        <v>37</v>
      </c>
      <c r="AT1" s="170" t="s">
        <v>38</v>
      </c>
      <c r="AU1" s="170" t="s">
        <v>39</v>
      </c>
      <c r="AV1" s="170" t="s">
        <v>40</v>
      </c>
      <c r="AW1" s="170" t="s">
        <v>41</v>
      </c>
      <c r="AX1" s="170" t="s">
        <v>42</v>
      </c>
      <c r="AY1" s="170" t="s">
        <v>43</v>
      </c>
      <c r="AZ1" s="170" t="s">
        <v>44</v>
      </c>
      <c r="BA1" s="174" t="s">
        <v>45</v>
      </c>
      <c r="BB1" s="179" t="s">
        <v>46</v>
      </c>
      <c r="BC1" s="170" t="s">
        <v>47</v>
      </c>
      <c r="BD1" s="170" t="s">
        <v>48</v>
      </c>
      <c r="BE1" s="178" t="s">
        <v>49</v>
      </c>
      <c r="BF1" s="179" t="s">
        <v>50</v>
      </c>
      <c r="BG1" s="95" t="s">
        <v>95</v>
      </c>
      <c r="BH1" s="95" t="s">
        <v>297</v>
      </c>
      <c r="BI1" s="180" t="s">
        <v>53</v>
      </c>
    </row>
    <row r="2" spans="1:61" s="82" customFormat="1" ht="14.25" thickBot="1" x14ac:dyDescent="0.2">
      <c r="A2" s="97"/>
      <c r="B2" s="98"/>
      <c r="C2" s="99"/>
      <c r="D2" s="100"/>
      <c r="E2" s="98"/>
      <c r="F2" s="101" t="s">
        <v>298</v>
      </c>
      <c r="G2" s="102" t="s">
        <v>299</v>
      </c>
      <c r="H2" s="102" t="s">
        <v>299</v>
      </c>
      <c r="I2" s="98" t="s">
        <v>61</v>
      </c>
      <c r="J2" s="98" t="s">
        <v>61</v>
      </c>
      <c r="K2" s="98"/>
      <c r="L2" s="98"/>
      <c r="M2" s="98"/>
      <c r="N2" s="98" t="s">
        <v>300</v>
      </c>
      <c r="O2" s="102"/>
      <c r="P2" s="102" t="s">
        <v>301</v>
      </c>
      <c r="Q2" s="102" t="s">
        <v>301</v>
      </c>
      <c r="R2" s="98" t="s">
        <v>301</v>
      </c>
      <c r="S2" s="102" t="s">
        <v>301</v>
      </c>
      <c r="T2" s="98"/>
      <c r="U2" s="103" t="s">
        <v>302</v>
      </c>
      <c r="V2" s="103" t="s">
        <v>62</v>
      </c>
      <c r="W2" s="104" t="s">
        <v>62</v>
      </c>
      <c r="X2" s="400" t="s">
        <v>303</v>
      </c>
      <c r="Y2" s="400" t="s">
        <v>301</v>
      </c>
      <c r="Z2" s="400" t="s">
        <v>301</v>
      </c>
      <c r="AA2" s="107" t="s">
        <v>301</v>
      </c>
      <c r="AB2" s="332" t="s">
        <v>301</v>
      </c>
      <c r="AC2" s="333" t="s">
        <v>301</v>
      </c>
      <c r="AD2" s="107" t="s">
        <v>301</v>
      </c>
      <c r="AE2" s="332" t="s">
        <v>301</v>
      </c>
      <c r="AF2" s="107" t="s">
        <v>301</v>
      </c>
      <c r="AG2" s="107" t="s">
        <v>301</v>
      </c>
      <c r="AH2" s="98" t="s">
        <v>301</v>
      </c>
      <c r="AI2" s="98"/>
      <c r="AJ2" s="98"/>
      <c r="AK2" s="98" t="s">
        <v>301</v>
      </c>
      <c r="AL2" s="106" t="s">
        <v>301</v>
      </c>
      <c r="AM2" s="98" t="s">
        <v>301</v>
      </c>
      <c r="AN2" s="98" t="s">
        <v>301</v>
      </c>
      <c r="AO2" s="98" t="s">
        <v>301</v>
      </c>
      <c r="AP2" s="98" t="s">
        <v>301</v>
      </c>
      <c r="AQ2" s="98" t="s">
        <v>301</v>
      </c>
      <c r="AR2" s="98" t="s">
        <v>301</v>
      </c>
      <c r="AS2" s="106" t="s">
        <v>301</v>
      </c>
      <c r="AT2" s="98" t="s">
        <v>301</v>
      </c>
      <c r="AU2" s="98" t="s">
        <v>301</v>
      </c>
      <c r="AV2" s="98" t="s">
        <v>301</v>
      </c>
      <c r="AW2" s="98" t="s">
        <v>301</v>
      </c>
      <c r="AX2" s="98" t="s">
        <v>301</v>
      </c>
      <c r="AY2" s="98" t="s">
        <v>301</v>
      </c>
      <c r="AZ2" s="98" t="s">
        <v>301</v>
      </c>
      <c r="BA2" s="102" t="s">
        <v>304</v>
      </c>
      <c r="BB2" s="105" t="s">
        <v>301</v>
      </c>
      <c r="BC2" s="98" t="s">
        <v>301</v>
      </c>
      <c r="BD2" s="98" t="s">
        <v>301</v>
      </c>
      <c r="BE2" s="106" t="s">
        <v>301</v>
      </c>
      <c r="BF2" s="105" t="s">
        <v>301</v>
      </c>
      <c r="BG2" s="103" t="s">
        <v>302</v>
      </c>
      <c r="BH2" s="103" t="s">
        <v>62</v>
      </c>
      <c r="BI2" s="108" t="s">
        <v>305</v>
      </c>
    </row>
    <row r="3" spans="1:61" x14ac:dyDescent="0.15">
      <c r="A3" s="401" t="s">
        <v>306</v>
      </c>
      <c r="B3" s="192" t="s">
        <v>307</v>
      </c>
      <c r="C3" s="304">
        <v>41410</v>
      </c>
      <c r="D3" s="305">
        <v>0.50694444444444442</v>
      </c>
      <c r="E3" s="305" t="s">
        <v>377</v>
      </c>
      <c r="F3" s="208">
        <v>0.1</v>
      </c>
      <c r="G3" s="197"/>
      <c r="H3" s="306">
        <v>21</v>
      </c>
      <c r="I3" s="198"/>
      <c r="J3" s="198"/>
      <c r="K3" s="198"/>
      <c r="L3" s="198"/>
      <c r="M3" s="198"/>
      <c r="N3" s="198"/>
      <c r="O3" s="306">
        <v>8.1999999999999993</v>
      </c>
      <c r="P3" s="306">
        <v>0.8</v>
      </c>
      <c r="Q3" s="197"/>
      <c r="R3" s="307">
        <v>2</v>
      </c>
      <c r="S3" s="308">
        <v>9.9</v>
      </c>
      <c r="T3" s="198"/>
      <c r="U3" s="199">
        <v>17000</v>
      </c>
      <c r="V3" s="199"/>
      <c r="W3" s="309"/>
      <c r="X3" s="310"/>
      <c r="Y3" s="311"/>
      <c r="Z3" s="310"/>
      <c r="AA3" s="402">
        <v>0.12</v>
      </c>
      <c r="AB3" s="403"/>
      <c r="AC3" s="308">
        <v>7.5</v>
      </c>
      <c r="AD3" s="404"/>
      <c r="AE3" s="403"/>
      <c r="AF3" s="404"/>
      <c r="AG3" s="404"/>
      <c r="AH3" s="198"/>
      <c r="AI3" s="198"/>
      <c r="AJ3" s="198"/>
      <c r="AK3" s="402" t="s">
        <v>253</v>
      </c>
      <c r="AL3" s="402" t="s">
        <v>67</v>
      </c>
      <c r="AM3" s="308" t="s">
        <v>308</v>
      </c>
      <c r="AN3" s="198"/>
      <c r="AO3" s="402" t="s">
        <v>233</v>
      </c>
      <c r="AP3" s="198"/>
      <c r="AQ3" s="198"/>
      <c r="AR3" s="198"/>
      <c r="AS3" s="207"/>
      <c r="AT3" s="198"/>
      <c r="AU3" s="198"/>
      <c r="AV3" s="198"/>
      <c r="AW3" s="198"/>
      <c r="AX3" s="198"/>
      <c r="AY3" s="198"/>
      <c r="AZ3" s="198"/>
      <c r="BA3" s="197"/>
      <c r="BB3" s="208"/>
      <c r="BC3" s="198"/>
      <c r="BD3" s="198"/>
      <c r="BE3" s="207"/>
      <c r="BF3" s="208"/>
      <c r="BG3" s="199"/>
      <c r="BH3" s="199"/>
      <c r="BI3" s="209"/>
    </row>
    <row r="4" spans="1:61" x14ac:dyDescent="0.15">
      <c r="A4" s="401" t="s">
        <v>306</v>
      </c>
      <c r="B4" s="211" t="s">
        <v>307</v>
      </c>
      <c r="C4" s="312">
        <v>406754</v>
      </c>
      <c r="D4" s="277">
        <v>0.57986111111111105</v>
      </c>
      <c r="E4" s="277" t="s">
        <v>72</v>
      </c>
      <c r="F4" s="217">
        <v>0.05</v>
      </c>
      <c r="G4" s="215"/>
      <c r="H4" s="313">
        <v>23.4</v>
      </c>
      <c r="I4" s="124"/>
      <c r="J4" s="124"/>
      <c r="K4" s="124"/>
      <c r="L4" s="124"/>
      <c r="M4" s="124"/>
      <c r="N4" s="124"/>
      <c r="O4" s="313">
        <v>7.9</v>
      </c>
      <c r="P4" s="313">
        <v>2.6</v>
      </c>
      <c r="Q4" s="215"/>
      <c r="R4" s="314" t="s">
        <v>251</v>
      </c>
      <c r="S4" s="315">
        <v>8.9</v>
      </c>
      <c r="T4" s="124"/>
      <c r="U4" s="216"/>
      <c r="V4" s="216"/>
      <c r="W4" s="216"/>
      <c r="X4" s="124"/>
      <c r="Y4" s="215"/>
      <c r="Z4" s="124"/>
      <c r="AA4" s="405"/>
      <c r="AB4" s="219"/>
      <c r="AC4" s="315"/>
      <c r="AD4" s="217"/>
      <c r="AE4" s="219"/>
      <c r="AF4" s="217"/>
      <c r="AG4" s="217"/>
      <c r="AH4" s="124"/>
      <c r="AI4" s="124"/>
      <c r="AJ4" s="124"/>
      <c r="AK4" s="405"/>
      <c r="AL4" s="405"/>
      <c r="AM4" s="405"/>
      <c r="AN4" s="124"/>
      <c r="AO4" s="405"/>
      <c r="AP4" s="124"/>
      <c r="AQ4" s="124"/>
      <c r="AR4" s="124"/>
      <c r="AS4" s="219"/>
      <c r="AT4" s="124"/>
      <c r="AU4" s="124"/>
      <c r="AV4" s="124"/>
      <c r="AW4" s="124"/>
      <c r="AX4" s="124"/>
      <c r="AY4" s="124"/>
      <c r="AZ4" s="124"/>
      <c r="BA4" s="215"/>
      <c r="BB4" s="217"/>
      <c r="BC4" s="124"/>
      <c r="BD4" s="124"/>
      <c r="BE4" s="219"/>
      <c r="BF4" s="217"/>
      <c r="BG4" s="216"/>
      <c r="BH4" s="216"/>
      <c r="BI4" s="220"/>
    </row>
    <row r="5" spans="1:61" x14ac:dyDescent="0.15">
      <c r="A5" s="401" t="s">
        <v>306</v>
      </c>
      <c r="B5" s="211" t="s">
        <v>307</v>
      </c>
      <c r="C5" s="312">
        <v>41600</v>
      </c>
      <c r="D5" s="277">
        <v>0.58194444444444449</v>
      </c>
      <c r="E5" s="277" t="s">
        <v>377</v>
      </c>
      <c r="F5" s="217">
        <v>0.08</v>
      </c>
      <c r="G5" s="215"/>
      <c r="H5" s="313">
        <v>14.2</v>
      </c>
      <c r="I5" s="124"/>
      <c r="J5" s="124"/>
      <c r="K5" s="124"/>
      <c r="L5" s="124"/>
      <c r="M5" s="124"/>
      <c r="N5" s="124"/>
      <c r="O5" s="313">
        <v>7.8</v>
      </c>
      <c r="P5" s="313">
        <v>4.9000000000000004</v>
      </c>
      <c r="Q5" s="215"/>
      <c r="R5" s="314" t="s">
        <v>251</v>
      </c>
      <c r="S5" s="315">
        <v>10</v>
      </c>
      <c r="T5" s="124"/>
      <c r="U5" s="216">
        <v>22000</v>
      </c>
      <c r="V5" s="216"/>
      <c r="W5" s="216"/>
      <c r="X5" s="124"/>
      <c r="Y5" s="215"/>
      <c r="Z5" s="124"/>
      <c r="AA5" s="405">
        <v>0.13</v>
      </c>
      <c r="AB5" s="219"/>
      <c r="AC5" s="315">
        <v>8.1999999999999993</v>
      </c>
      <c r="AD5" s="217"/>
      <c r="AE5" s="219"/>
      <c r="AF5" s="217"/>
      <c r="AG5" s="217"/>
      <c r="AH5" s="124"/>
      <c r="AI5" s="124"/>
      <c r="AJ5" s="124"/>
      <c r="AK5" s="405" t="s">
        <v>253</v>
      </c>
      <c r="AL5" s="405" t="s">
        <v>67</v>
      </c>
      <c r="AM5" s="308" t="s">
        <v>309</v>
      </c>
      <c r="AN5" s="124"/>
      <c r="AO5" s="405" t="s">
        <v>233</v>
      </c>
      <c r="AP5" s="124"/>
      <c r="AQ5" s="124"/>
      <c r="AR5" s="124"/>
      <c r="AS5" s="219"/>
      <c r="AT5" s="124"/>
      <c r="AU5" s="124"/>
      <c r="AV5" s="124"/>
      <c r="AW5" s="124"/>
      <c r="AX5" s="124"/>
      <c r="AY5" s="124"/>
      <c r="AZ5" s="124"/>
      <c r="BA5" s="215"/>
      <c r="BB5" s="217"/>
      <c r="BC5" s="124"/>
      <c r="BD5" s="124"/>
      <c r="BE5" s="219"/>
      <c r="BF5" s="217"/>
      <c r="BG5" s="216"/>
      <c r="BH5" s="216"/>
      <c r="BI5" s="220"/>
    </row>
    <row r="6" spans="1:61" x14ac:dyDescent="0.15">
      <c r="A6" s="401" t="s">
        <v>306</v>
      </c>
      <c r="B6" s="211" t="s">
        <v>307</v>
      </c>
      <c r="C6" s="312">
        <v>41687</v>
      </c>
      <c r="D6" s="277">
        <v>0.63541666666666663</v>
      </c>
      <c r="E6" s="277" t="s">
        <v>377</v>
      </c>
      <c r="F6" s="217">
        <v>0.09</v>
      </c>
      <c r="G6" s="215"/>
      <c r="H6" s="313">
        <v>11.4</v>
      </c>
      <c r="I6" s="124"/>
      <c r="J6" s="124"/>
      <c r="K6" s="124"/>
      <c r="L6" s="124"/>
      <c r="M6" s="124"/>
      <c r="N6" s="124"/>
      <c r="O6" s="313">
        <v>7.8</v>
      </c>
      <c r="P6" s="313">
        <v>3.5</v>
      </c>
      <c r="Q6" s="215"/>
      <c r="R6" s="314">
        <v>4</v>
      </c>
      <c r="S6" s="315">
        <v>9.8000000000000007</v>
      </c>
      <c r="T6" s="124"/>
      <c r="U6" s="216"/>
      <c r="V6" s="216"/>
      <c r="W6" s="216"/>
      <c r="X6" s="124"/>
      <c r="Y6" s="215"/>
      <c r="Z6" s="124"/>
      <c r="AA6" s="405"/>
      <c r="AB6" s="219"/>
      <c r="AC6" s="315"/>
      <c r="AD6" s="217"/>
      <c r="AE6" s="219"/>
      <c r="AF6" s="217"/>
      <c r="AG6" s="217"/>
      <c r="AH6" s="124"/>
      <c r="AI6" s="124"/>
      <c r="AJ6" s="124"/>
      <c r="AK6" s="405"/>
      <c r="AL6" s="405"/>
      <c r="AM6" s="405"/>
      <c r="AN6" s="124"/>
      <c r="AO6" s="405"/>
      <c r="AP6" s="124"/>
      <c r="AQ6" s="124"/>
      <c r="AR6" s="124"/>
      <c r="AS6" s="219"/>
      <c r="AT6" s="124"/>
      <c r="AU6" s="124"/>
      <c r="AV6" s="124"/>
      <c r="AW6" s="124"/>
      <c r="AX6" s="124"/>
      <c r="AY6" s="124"/>
      <c r="AZ6" s="124"/>
      <c r="BA6" s="215"/>
      <c r="BB6" s="217"/>
      <c r="BC6" s="124"/>
      <c r="BD6" s="124"/>
      <c r="BE6" s="219"/>
      <c r="BF6" s="217"/>
      <c r="BG6" s="216"/>
      <c r="BH6" s="216"/>
      <c r="BI6" s="220"/>
    </row>
    <row r="7" spans="1:61" x14ac:dyDescent="0.15">
      <c r="A7" s="401" t="s">
        <v>306</v>
      </c>
      <c r="B7" s="211" t="s">
        <v>310</v>
      </c>
      <c r="C7" s="304">
        <v>41410</v>
      </c>
      <c r="D7" s="277">
        <v>0.48125000000000001</v>
      </c>
      <c r="E7" s="277" t="s">
        <v>377</v>
      </c>
      <c r="F7" s="217"/>
      <c r="G7" s="215"/>
      <c r="H7" s="313">
        <v>22.1</v>
      </c>
      <c r="I7" s="124"/>
      <c r="J7" s="124"/>
      <c r="K7" s="124"/>
      <c r="L7" s="124"/>
      <c r="M7" s="124"/>
      <c r="N7" s="124"/>
      <c r="O7" s="313">
        <v>8</v>
      </c>
      <c r="P7" s="313">
        <v>2.2000000000000002</v>
      </c>
      <c r="Q7" s="215"/>
      <c r="R7" s="314">
        <v>17</v>
      </c>
      <c r="S7" s="315">
        <v>9.3000000000000007</v>
      </c>
      <c r="T7" s="124"/>
      <c r="U7" s="216">
        <v>110000</v>
      </c>
      <c r="V7" s="216"/>
      <c r="W7" s="216"/>
      <c r="X7" s="124"/>
      <c r="Y7" s="215"/>
      <c r="Z7" s="124"/>
      <c r="AA7" s="405">
        <v>0.28999999999999998</v>
      </c>
      <c r="AB7" s="219"/>
      <c r="AC7" s="315">
        <v>6.5</v>
      </c>
      <c r="AD7" s="217"/>
      <c r="AE7" s="219"/>
      <c r="AF7" s="217"/>
      <c r="AG7" s="217"/>
      <c r="AH7" s="124"/>
      <c r="AI7" s="124"/>
      <c r="AJ7" s="124"/>
      <c r="AK7" s="405" t="s">
        <v>253</v>
      </c>
      <c r="AL7" s="405" t="s">
        <v>67</v>
      </c>
      <c r="AM7" s="308" t="s">
        <v>308</v>
      </c>
      <c r="AN7" s="124"/>
      <c r="AO7" s="405" t="s">
        <v>233</v>
      </c>
      <c r="AP7" s="124"/>
      <c r="AQ7" s="124"/>
      <c r="AR7" s="124"/>
      <c r="AS7" s="219"/>
      <c r="AT7" s="124"/>
      <c r="AU7" s="124"/>
      <c r="AV7" s="124"/>
      <c r="AW7" s="124"/>
      <c r="AX7" s="124"/>
      <c r="AY7" s="124"/>
      <c r="AZ7" s="124"/>
      <c r="BA7" s="215"/>
      <c r="BB7" s="217"/>
      <c r="BC7" s="124"/>
      <c r="BD7" s="124"/>
      <c r="BE7" s="219"/>
      <c r="BF7" s="217"/>
      <c r="BG7" s="216"/>
      <c r="BH7" s="216"/>
      <c r="BI7" s="220"/>
    </row>
    <row r="8" spans="1:61" x14ac:dyDescent="0.15">
      <c r="A8" s="401" t="s">
        <v>306</v>
      </c>
      <c r="B8" s="211" t="s">
        <v>310</v>
      </c>
      <c r="C8" s="312">
        <v>406754</v>
      </c>
      <c r="D8" s="277">
        <v>0.5493055555555556</v>
      </c>
      <c r="E8" s="277" t="s">
        <v>72</v>
      </c>
      <c r="F8" s="217"/>
      <c r="G8" s="215"/>
      <c r="H8" s="313">
        <v>25</v>
      </c>
      <c r="I8" s="124"/>
      <c r="J8" s="124"/>
      <c r="K8" s="124"/>
      <c r="L8" s="124"/>
      <c r="M8" s="124"/>
      <c r="N8" s="124"/>
      <c r="O8" s="313">
        <v>7.9</v>
      </c>
      <c r="P8" s="313">
        <v>3</v>
      </c>
      <c r="Q8" s="215"/>
      <c r="R8" s="314">
        <v>2</v>
      </c>
      <c r="S8" s="315">
        <v>7.7</v>
      </c>
      <c r="T8" s="124"/>
      <c r="U8" s="216"/>
      <c r="V8" s="216"/>
      <c r="W8" s="216"/>
      <c r="X8" s="124"/>
      <c r="Y8" s="215"/>
      <c r="Z8" s="124"/>
      <c r="AA8" s="405"/>
      <c r="AB8" s="219"/>
      <c r="AC8" s="315"/>
      <c r="AD8" s="217"/>
      <c r="AE8" s="219"/>
      <c r="AF8" s="217"/>
      <c r="AG8" s="217"/>
      <c r="AH8" s="124"/>
      <c r="AI8" s="124"/>
      <c r="AJ8" s="124"/>
      <c r="AK8" s="405"/>
      <c r="AL8" s="405"/>
      <c r="AM8" s="405"/>
      <c r="AN8" s="124"/>
      <c r="AO8" s="405"/>
      <c r="AP8" s="124"/>
      <c r="AQ8" s="124"/>
      <c r="AR8" s="124"/>
      <c r="AS8" s="219"/>
      <c r="AT8" s="124"/>
      <c r="AU8" s="124"/>
      <c r="AV8" s="124"/>
      <c r="AW8" s="124"/>
      <c r="AX8" s="124"/>
      <c r="AY8" s="124"/>
      <c r="AZ8" s="124"/>
      <c r="BA8" s="215"/>
      <c r="BB8" s="217"/>
      <c r="BC8" s="124"/>
      <c r="BD8" s="124"/>
      <c r="BE8" s="219"/>
      <c r="BF8" s="217"/>
      <c r="BG8" s="216"/>
      <c r="BH8" s="216"/>
      <c r="BI8" s="220"/>
    </row>
    <row r="9" spans="1:61" x14ac:dyDescent="0.15">
      <c r="A9" s="401" t="s">
        <v>306</v>
      </c>
      <c r="B9" s="211" t="s">
        <v>310</v>
      </c>
      <c r="C9" s="312">
        <v>41600</v>
      </c>
      <c r="D9" s="277">
        <v>0.54999999999999993</v>
      </c>
      <c r="E9" s="277" t="s">
        <v>377</v>
      </c>
      <c r="F9" s="217"/>
      <c r="G9" s="215"/>
      <c r="H9" s="313">
        <v>14.4</v>
      </c>
      <c r="I9" s="124"/>
      <c r="J9" s="124"/>
      <c r="K9" s="124"/>
      <c r="L9" s="124"/>
      <c r="M9" s="124"/>
      <c r="N9" s="124"/>
      <c r="O9" s="313">
        <v>8</v>
      </c>
      <c r="P9" s="313">
        <v>3.3</v>
      </c>
      <c r="Q9" s="215"/>
      <c r="R9" s="314" t="s">
        <v>251</v>
      </c>
      <c r="S9" s="315">
        <v>9.8000000000000007</v>
      </c>
      <c r="T9" s="124"/>
      <c r="U9" s="216">
        <v>24000</v>
      </c>
      <c r="V9" s="216"/>
      <c r="W9" s="216"/>
      <c r="X9" s="124"/>
      <c r="Y9" s="215"/>
      <c r="Z9" s="124"/>
      <c r="AA9" s="405">
        <v>0.22</v>
      </c>
      <c r="AB9" s="219"/>
      <c r="AC9" s="315">
        <v>7.2</v>
      </c>
      <c r="AD9" s="217"/>
      <c r="AE9" s="219"/>
      <c r="AF9" s="217"/>
      <c r="AG9" s="217"/>
      <c r="AH9" s="124"/>
      <c r="AI9" s="124"/>
      <c r="AJ9" s="124"/>
      <c r="AK9" s="405" t="s">
        <v>253</v>
      </c>
      <c r="AL9" s="405" t="s">
        <v>67</v>
      </c>
      <c r="AM9" s="308" t="s">
        <v>308</v>
      </c>
      <c r="AN9" s="124"/>
      <c r="AO9" s="405" t="s">
        <v>233</v>
      </c>
      <c r="AP9" s="124"/>
      <c r="AQ9" s="124"/>
      <c r="AR9" s="124"/>
      <c r="AS9" s="219"/>
      <c r="AT9" s="124"/>
      <c r="AU9" s="124"/>
      <c r="AV9" s="124"/>
      <c r="AW9" s="124"/>
      <c r="AX9" s="124"/>
      <c r="AY9" s="124"/>
      <c r="AZ9" s="124"/>
      <c r="BA9" s="215"/>
      <c r="BB9" s="217"/>
      <c r="BC9" s="124"/>
      <c r="BD9" s="124"/>
      <c r="BE9" s="219"/>
      <c r="BF9" s="217"/>
      <c r="BG9" s="216"/>
      <c r="BH9" s="216"/>
      <c r="BI9" s="220"/>
    </row>
    <row r="10" spans="1:61" x14ac:dyDescent="0.15">
      <c r="A10" s="401" t="s">
        <v>306</v>
      </c>
      <c r="B10" s="211" t="s">
        <v>310</v>
      </c>
      <c r="C10" s="312">
        <v>41687</v>
      </c>
      <c r="D10" s="277">
        <v>0.60555555555555551</v>
      </c>
      <c r="E10" s="277" t="s">
        <v>377</v>
      </c>
      <c r="F10" s="217"/>
      <c r="G10" s="215"/>
      <c r="H10" s="313">
        <v>11.6</v>
      </c>
      <c r="I10" s="124"/>
      <c r="J10" s="124"/>
      <c r="K10" s="124"/>
      <c r="L10" s="124"/>
      <c r="M10" s="124"/>
      <c r="N10" s="124"/>
      <c r="O10" s="313">
        <v>7.8</v>
      </c>
      <c r="P10" s="313">
        <v>1.9</v>
      </c>
      <c r="Q10" s="215"/>
      <c r="R10" s="314">
        <v>9</v>
      </c>
      <c r="S10" s="315">
        <v>9.1999999999999993</v>
      </c>
      <c r="T10" s="124"/>
      <c r="U10" s="216"/>
      <c r="V10" s="216"/>
      <c r="W10" s="216"/>
      <c r="X10" s="124"/>
      <c r="Y10" s="215"/>
      <c r="Z10" s="124"/>
      <c r="AA10" s="405"/>
      <c r="AB10" s="219"/>
      <c r="AC10" s="315"/>
      <c r="AD10" s="217"/>
      <c r="AE10" s="219"/>
      <c r="AF10" s="217"/>
      <c r="AG10" s="217"/>
      <c r="AH10" s="124"/>
      <c r="AI10" s="124"/>
      <c r="AJ10" s="124"/>
      <c r="AK10" s="405"/>
      <c r="AL10" s="405"/>
      <c r="AM10" s="405"/>
      <c r="AN10" s="124"/>
      <c r="AO10" s="405"/>
      <c r="AP10" s="124"/>
      <c r="AQ10" s="124"/>
      <c r="AR10" s="124"/>
      <c r="AS10" s="219"/>
      <c r="AT10" s="124"/>
      <c r="AU10" s="124"/>
      <c r="AV10" s="124"/>
      <c r="AW10" s="124"/>
      <c r="AX10" s="124"/>
      <c r="AY10" s="124"/>
      <c r="AZ10" s="124"/>
      <c r="BA10" s="215"/>
      <c r="BB10" s="217"/>
      <c r="BC10" s="124"/>
      <c r="BD10" s="124"/>
      <c r="BE10" s="219"/>
      <c r="BF10" s="217"/>
      <c r="BG10" s="216"/>
      <c r="BH10" s="216"/>
      <c r="BI10" s="220"/>
    </row>
    <row r="11" spans="1:61" x14ac:dyDescent="0.15">
      <c r="A11" s="401" t="s">
        <v>306</v>
      </c>
      <c r="B11" s="211" t="s">
        <v>311</v>
      </c>
      <c r="C11" s="304">
        <v>41410</v>
      </c>
      <c r="D11" s="305">
        <v>0.44097222222222227</v>
      </c>
      <c r="E11" s="305" t="s">
        <v>377</v>
      </c>
      <c r="F11" s="217"/>
      <c r="G11" s="215"/>
      <c r="H11" s="306">
        <v>21.5</v>
      </c>
      <c r="I11" s="124"/>
      <c r="J11" s="124"/>
      <c r="K11" s="124"/>
      <c r="L11" s="124"/>
      <c r="M11" s="124"/>
      <c r="N11" s="124"/>
      <c r="O11" s="306">
        <v>7.9</v>
      </c>
      <c r="P11" s="306">
        <v>5.9</v>
      </c>
      <c r="Q11" s="215"/>
      <c r="R11" s="307">
        <v>13</v>
      </c>
      <c r="S11" s="308">
        <v>8.5</v>
      </c>
      <c r="T11" s="124"/>
      <c r="U11" s="216">
        <v>220000</v>
      </c>
      <c r="V11" s="216"/>
      <c r="W11" s="216"/>
      <c r="X11" s="124"/>
      <c r="Y11" s="215"/>
      <c r="Z11" s="124"/>
      <c r="AA11" s="402">
        <v>0.36</v>
      </c>
      <c r="AB11" s="219"/>
      <c r="AC11" s="308">
        <v>5.3</v>
      </c>
      <c r="AD11" s="217"/>
      <c r="AE11" s="219"/>
      <c r="AF11" s="217"/>
      <c r="AG11" s="217"/>
      <c r="AH11" s="124"/>
      <c r="AI11" s="124"/>
      <c r="AJ11" s="124"/>
      <c r="AK11" s="402" t="s">
        <v>253</v>
      </c>
      <c r="AL11" s="402" t="s">
        <v>67</v>
      </c>
      <c r="AM11" s="308" t="s">
        <v>308</v>
      </c>
      <c r="AN11" s="124"/>
      <c r="AO11" s="402" t="s">
        <v>233</v>
      </c>
      <c r="AP11" s="124"/>
      <c r="AQ11" s="124"/>
      <c r="AR11" s="124"/>
      <c r="AS11" s="219"/>
      <c r="AT11" s="124"/>
      <c r="AU11" s="124"/>
      <c r="AV11" s="124"/>
      <c r="AW11" s="124"/>
      <c r="AX11" s="124"/>
      <c r="AY11" s="124"/>
      <c r="AZ11" s="124"/>
      <c r="BA11" s="215"/>
      <c r="BB11" s="217"/>
      <c r="BC11" s="124"/>
      <c r="BD11" s="124"/>
      <c r="BE11" s="219"/>
      <c r="BF11" s="217"/>
      <c r="BG11" s="216"/>
      <c r="BH11" s="216"/>
      <c r="BI11" s="220"/>
    </row>
    <row r="12" spans="1:61" x14ac:dyDescent="0.15">
      <c r="A12" s="401" t="s">
        <v>306</v>
      </c>
      <c r="B12" s="211" t="s">
        <v>311</v>
      </c>
      <c r="C12" s="312">
        <v>406754</v>
      </c>
      <c r="D12" s="277">
        <v>0.41388888888888892</v>
      </c>
      <c r="E12" s="277" t="s">
        <v>72</v>
      </c>
      <c r="F12" s="217"/>
      <c r="G12" s="215"/>
      <c r="H12" s="313">
        <v>25</v>
      </c>
      <c r="I12" s="124"/>
      <c r="J12" s="124"/>
      <c r="K12" s="124"/>
      <c r="L12" s="124"/>
      <c r="M12" s="124"/>
      <c r="N12" s="124"/>
      <c r="O12" s="313">
        <v>7.8</v>
      </c>
      <c r="P12" s="313">
        <v>2.2000000000000002</v>
      </c>
      <c r="Q12" s="215"/>
      <c r="R12" s="314">
        <v>1</v>
      </c>
      <c r="S12" s="315">
        <v>6.9</v>
      </c>
      <c r="T12" s="124"/>
      <c r="U12" s="216"/>
      <c r="V12" s="216"/>
      <c r="W12" s="216"/>
      <c r="X12" s="124"/>
      <c r="Y12" s="215"/>
      <c r="Z12" s="124"/>
      <c r="AA12" s="405"/>
      <c r="AB12" s="219"/>
      <c r="AC12" s="315"/>
      <c r="AD12" s="217"/>
      <c r="AE12" s="219"/>
      <c r="AF12" s="217"/>
      <c r="AG12" s="217"/>
      <c r="AH12" s="124"/>
      <c r="AI12" s="124"/>
      <c r="AJ12" s="124"/>
      <c r="AK12" s="405"/>
      <c r="AL12" s="405"/>
      <c r="AM12" s="405"/>
      <c r="AN12" s="124"/>
      <c r="AO12" s="405"/>
      <c r="AP12" s="124"/>
      <c r="AQ12" s="124"/>
      <c r="AR12" s="124"/>
      <c r="AS12" s="219"/>
      <c r="AT12" s="124"/>
      <c r="AU12" s="124"/>
      <c r="AV12" s="124"/>
      <c r="AW12" s="124"/>
      <c r="AX12" s="124"/>
      <c r="AY12" s="124"/>
      <c r="AZ12" s="124"/>
      <c r="BA12" s="215"/>
      <c r="BB12" s="217"/>
      <c r="BC12" s="124"/>
      <c r="BD12" s="124"/>
      <c r="BE12" s="219"/>
      <c r="BF12" s="217"/>
      <c r="BG12" s="216"/>
      <c r="BH12" s="216"/>
      <c r="BI12" s="220"/>
    </row>
    <row r="13" spans="1:61" x14ac:dyDescent="0.15">
      <c r="A13" s="401" t="s">
        <v>306</v>
      </c>
      <c r="B13" s="211" t="s">
        <v>311</v>
      </c>
      <c r="C13" s="312">
        <v>41600</v>
      </c>
      <c r="D13" s="277">
        <v>0.42499999999999999</v>
      </c>
      <c r="E13" s="277" t="s">
        <v>377</v>
      </c>
      <c r="F13" s="217"/>
      <c r="G13" s="215"/>
      <c r="H13" s="313">
        <v>14</v>
      </c>
      <c r="I13" s="124"/>
      <c r="J13" s="124"/>
      <c r="K13" s="124"/>
      <c r="L13" s="124"/>
      <c r="M13" s="124"/>
      <c r="N13" s="124"/>
      <c r="O13" s="313">
        <v>7.9</v>
      </c>
      <c r="P13" s="313">
        <v>4.5999999999999996</v>
      </c>
      <c r="Q13" s="215"/>
      <c r="R13" s="314">
        <v>1</v>
      </c>
      <c r="S13" s="315">
        <v>11</v>
      </c>
      <c r="T13" s="124"/>
      <c r="U13" s="216">
        <v>79000</v>
      </c>
      <c r="V13" s="216"/>
      <c r="W13" s="216"/>
      <c r="X13" s="124"/>
      <c r="Y13" s="215"/>
      <c r="Z13" s="124"/>
      <c r="AA13" s="405">
        <v>0.31</v>
      </c>
      <c r="AB13" s="219"/>
      <c r="AC13" s="315">
        <v>6.1</v>
      </c>
      <c r="AD13" s="217"/>
      <c r="AE13" s="219"/>
      <c r="AF13" s="217"/>
      <c r="AG13" s="217"/>
      <c r="AH13" s="124"/>
      <c r="AI13" s="124"/>
      <c r="AJ13" s="124"/>
      <c r="AK13" s="405" t="s">
        <v>253</v>
      </c>
      <c r="AL13" s="405" t="s">
        <v>67</v>
      </c>
      <c r="AM13" s="308" t="s">
        <v>308</v>
      </c>
      <c r="AN13" s="124"/>
      <c r="AO13" s="405" t="s">
        <v>233</v>
      </c>
      <c r="AP13" s="124"/>
      <c r="AQ13" s="124"/>
      <c r="AR13" s="124"/>
      <c r="AS13" s="219"/>
      <c r="AT13" s="124"/>
      <c r="AU13" s="124"/>
      <c r="AV13" s="124"/>
      <c r="AW13" s="124"/>
      <c r="AX13" s="124"/>
      <c r="AY13" s="124"/>
      <c r="AZ13" s="124"/>
      <c r="BA13" s="215"/>
      <c r="BB13" s="217"/>
      <c r="BC13" s="124"/>
      <c r="BD13" s="124"/>
      <c r="BE13" s="219"/>
      <c r="BF13" s="217"/>
      <c r="BG13" s="216"/>
      <c r="BH13" s="216"/>
      <c r="BI13" s="220"/>
    </row>
    <row r="14" spans="1:61" x14ac:dyDescent="0.15">
      <c r="A14" s="401" t="s">
        <v>306</v>
      </c>
      <c r="B14" s="211" t="s">
        <v>311</v>
      </c>
      <c r="C14" s="312">
        <v>41687</v>
      </c>
      <c r="D14" s="277">
        <v>0.4770833333333333</v>
      </c>
      <c r="E14" s="277" t="s">
        <v>377</v>
      </c>
      <c r="F14" s="217"/>
      <c r="G14" s="215"/>
      <c r="H14" s="313">
        <v>11.1</v>
      </c>
      <c r="I14" s="124"/>
      <c r="J14" s="124"/>
      <c r="K14" s="124"/>
      <c r="L14" s="124"/>
      <c r="M14" s="124"/>
      <c r="N14" s="124"/>
      <c r="O14" s="313">
        <v>7.8</v>
      </c>
      <c r="P14" s="313">
        <v>4.5</v>
      </c>
      <c r="Q14" s="215"/>
      <c r="R14" s="314">
        <v>5</v>
      </c>
      <c r="S14" s="315">
        <v>9.9</v>
      </c>
      <c r="T14" s="124"/>
      <c r="U14" s="216"/>
      <c r="V14" s="216"/>
      <c r="W14" s="216"/>
      <c r="X14" s="124"/>
      <c r="Y14" s="215"/>
      <c r="Z14" s="124"/>
      <c r="AA14" s="405"/>
      <c r="AB14" s="219"/>
      <c r="AC14" s="315"/>
      <c r="AD14" s="217"/>
      <c r="AE14" s="219"/>
      <c r="AF14" s="217"/>
      <c r="AG14" s="217"/>
      <c r="AH14" s="124"/>
      <c r="AI14" s="124"/>
      <c r="AJ14" s="124"/>
      <c r="AK14" s="405"/>
      <c r="AL14" s="405"/>
      <c r="AM14" s="405"/>
      <c r="AN14" s="124"/>
      <c r="AO14" s="405"/>
      <c r="AP14" s="124"/>
      <c r="AQ14" s="124"/>
      <c r="AR14" s="124"/>
      <c r="AS14" s="219"/>
      <c r="AT14" s="124"/>
      <c r="AU14" s="124"/>
      <c r="AV14" s="124"/>
      <c r="AW14" s="124"/>
      <c r="AX14" s="124"/>
      <c r="AY14" s="124"/>
      <c r="AZ14" s="124"/>
      <c r="BA14" s="215"/>
      <c r="BB14" s="217"/>
      <c r="BC14" s="124"/>
      <c r="BD14" s="124"/>
      <c r="BE14" s="219"/>
      <c r="BF14" s="217"/>
      <c r="BG14" s="216"/>
      <c r="BH14" s="216"/>
      <c r="BI14" s="220"/>
    </row>
    <row r="15" spans="1:61" x14ac:dyDescent="0.15">
      <c r="A15" s="401" t="s">
        <v>306</v>
      </c>
      <c r="B15" s="211" t="s">
        <v>312</v>
      </c>
      <c r="C15" s="304">
        <v>41410</v>
      </c>
      <c r="D15" s="305">
        <v>0.46527777777777773</v>
      </c>
      <c r="E15" s="305" t="s">
        <v>377</v>
      </c>
      <c r="F15" s="217"/>
      <c r="G15" s="215"/>
      <c r="H15" s="306">
        <v>21.4</v>
      </c>
      <c r="I15" s="124"/>
      <c r="J15" s="124"/>
      <c r="K15" s="124"/>
      <c r="L15" s="124"/>
      <c r="M15" s="124"/>
      <c r="N15" s="124"/>
      <c r="O15" s="306">
        <v>8.1</v>
      </c>
      <c r="P15" s="306">
        <v>1.9</v>
      </c>
      <c r="Q15" s="215"/>
      <c r="R15" s="307">
        <v>1</v>
      </c>
      <c r="S15" s="308">
        <v>9.9</v>
      </c>
      <c r="T15" s="124"/>
      <c r="U15" s="216">
        <v>11000</v>
      </c>
      <c r="V15" s="216"/>
      <c r="W15" s="216"/>
      <c r="X15" s="124"/>
      <c r="Y15" s="124"/>
      <c r="Z15" s="124"/>
      <c r="AA15" s="402">
        <v>0.17</v>
      </c>
      <c r="AB15" s="219"/>
      <c r="AC15" s="308">
        <v>3.4</v>
      </c>
      <c r="AD15" s="217"/>
      <c r="AE15" s="219"/>
      <c r="AF15" s="217"/>
      <c r="AG15" s="217"/>
      <c r="AH15" s="124"/>
      <c r="AI15" s="124"/>
      <c r="AJ15" s="124"/>
      <c r="AK15" s="402" t="s">
        <v>253</v>
      </c>
      <c r="AL15" s="402" t="s">
        <v>67</v>
      </c>
      <c r="AM15" s="308" t="s">
        <v>308</v>
      </c>
      <c r="AN15" s="124"/>
      <c r="AO15" s="402" t="s">
        <v>233</v>
      </c>
      <c r="AP15" s="124"/>
      <c r="AQ15" s="124"/>
      <c r="AR15" s="124"/>
      <c r="AS15" s="219"/>
      <c r="AT15" s="124"/>
      <c r="AU15" s="124"/>
      <c r="AV15" s="124"/>
      <c r="AW15" s="124"/>
      <c r="AX15" s="124"/>
      <c r="AY15" s="124"/>
      <c r="AZ15" s="124"/>
      <c r="BA15" s="215"/>
      <c r="BB15" s="217"/>
      <c r="BC15" s="124"/>
      <c r="BD15" s="124"/>
      <c r="BE15" s="219"/>
      <c r="BF15" s="217"/>
      <c r="BG15" s="216"/>
      <c r="BH15" s="216"/>
      <c r="BI15" s="220"/>
    </row>
    <row r="16" spans="1:61" x14ac:dyDescent="0.15">
      <c r="A16" s="401" t="s">
        <v>306</v>
      </c>
      <c r="B16" s="211" t="s">
        <v>312</v>
      </c>
      <c r="C16" s="312">
        <v>406754</v>
      </c>
      <c r="D16" s="277">
        <v>0.4861111111111111</v>
      </c>
      <c r="E16" s="277" t="s">
        <v>72</v>
      </c>
      <c r="F16" s="217"/>
      <c r="G16" s="215"/>
      <c r="H16" s="313">
        <v>24</v>
      </c>
      <c r="I16" s="124"/>
      <c r="J16" s="124"/>
      <c r="K16" s="124"/>
      <c r="L16" s="124"/>
      <c r="M16" s="124"/>
      <c r="N16" s="124"/>
      <c r="O16" s="313">
        <v>7.8</v>
      </c>
      <c r="P16" s="313">
        <v>3.9</v>
      </c>
      <c r="Q16" s="215"/>
      <c r="R16" s="314">
        <v>2</v>
      </c>
      <c r="S16" s="315">
        <v>7.4</v>
      </c>
      <c r="T16" s="124"/>
      <c r="U16" s="216"/>
      <c r="V16" s="216"/>
      <c r="W16" s="216"/>
      <c r="X16" s="124"/>
      <c r="Y16" s="124"/>
      <c r="Z16" s="124"/>
      <c r="AA16" s="405"/>
      <c r="AB16" s="219"/>
      <c r="AC16" s="315"/>
      <c r="AD16" s="217"/>
      <c r="AE16" s="219"/>
      <c r="AF16" s="217"/>
      <c r="AG16" s="217"/>
      <c r="AH16" s="124"/>
      <c r="AI16" s="124"/>
      <c r="AJ16" s="124"/>
      <c r="AK16" s="405"/>
      <c r="AL16" s="405"/>
      <c r="AM16" s="405"/>
      <c r="AN16" s="124"/>
      <c r="AO16" s="405"/>
      <c r="AP16" s="124"/>
      <c r="AQ16" s="124"/>
      <c r="AR16" s="124"/>
      <c r="AS16" s="219"/>
      <c r="AT16" s="124"/>
      <c r="AU16" s="124"/>
      <c r="AV16" s="124"/>
      <c r="AW16" s="124"/>
      <c r="AX16" s="124"/>
      <c r="AY16" s="124"/>
      <c r="AZ16" s="124"/>
      <c r="BA16" s="215"/>
      <c r="BB16" s="217"/>
      <c r="BC16" s="124"/>
      <c r="BD16" s="124"/>
      <c r="BE16" s="219"/>
      <c r="BF16" s="217"/>
      <c r="BG16" s="216"/>
      <c r="BH16" s="216"/>
      <c r="BI16" s="220"/>
    </row>
    <row r="17" spans="1:61" x14ac:dyDescent="0.15">
      <c r="A17" s="401" t="s">
        <v>306</v>
      </c>
      <c r="B17" s="211" t="s">
        <v>312</v>
      </c>
      <c r="C17" s="312">
        <v>41600</v>
      </c>
      <c r="D17" s="277">
        <v>0.4916666666666667</v>
      </c>
      <c r="E17" s="277" t="s">
        <v>377</v>
      </c>
      <c r="F17" s="217"/>
      <c r="G17" s="215"/>
      <c r="H17" s="313">
        <v>14</v>
      </c>
      <c r="I17" s="124"/>
      <c r="J17" s="124"/>
      <c r="K17" s="124"/>
      <c r="L17" s="124"/>
      <c r="M17" s="124"/>
      <c r="N17" s="124"/>
      <c r="O17" s="313">
        <v>7.9</v>
      </c>
      <c r="P17" s="313">
        <v>2.9</v>
      </c>
      <c r="Q17" s="215"/>
      <c r="R17" s="314" t="s">
        <v>251</v>
      </c>
      <c r="S17" s="315">
        <v>9.9</v>
      </c>
      <c r="T17" s="124"/>
      <c r="U17" s="216">
        <v>92000</v>
      </c>
      <c r="V17" s="216"/>
      <c r="W17" s="216"/>
      <c r="X17" s="124"/>
      <c r="Y17" s="124"/>
      <c r="Z17" s="124"/>
      <c r="AA17" s="405">
        <v>0.17</v>
      </c>
      <c r="AB17" s="219"/>
      <c r="AC17" s="315">
        <v>4</v>
      </c>
      <c r="AD17" s="217"/>
      <c r="AE17" s="219"/>
      <c r="AF17" s="217"/>
      <c r="AG17" s="217"/>
      <c r="AH17" s="124"/>
      <c r="AI17" s="124"/>
      <c r="AJ17" s="124"/>
      <c r="AK17" s="405" t="s">
        <v>253</v>
      </c>
      <c r="AL17" s="405" t="s">
        <v>67</v>
      </c>
      <c r="AM17" s="308" t="s">
        <v>308</v>
      </c>
      <c r="AN17" s="124"/>
      <c r="AO17" s="405" t="s">
        <v>233</v>
      </c>
      <c r="AP17" s="124"/>
      <c r="AQ17" s="124"/>
      <c r="AR17" s="124"/>
      <c r="AS17" s="219"/>
      <c r="AT17" s="124"/>
      <c r="AU17" s="124"/>
      <c r="AV17" s="124"/>
      <c r="AW17" s="124"/>
      <c r="AX17" s="124"/>
      <c r="AY17" s="124"/>
      <c r="AZ17" s="124"/>
      <c r="BA17" s="215"/>
      <c r="BB17" s="217"/>
      <c r="BC17" s="124"/>
      <c r="BD17" s="124"/>
      <c r="BE17" s="219"/>
      <c r="BF17" s="217"/>
      <c r="BG17" s="216"/>
      <c r="BH17" s="216"/>
      <c r="BI17" s="220"/>
    </row>
    <row r="18" spans="1:61" x14ac:dyDescent="0.15">
      <c r="A18" s="401" t="s">
        <v>306</v>
      </c>
      <c r="B18" s="211" t="s">
        <v>312</v>
      </c>
      <c r="C18" s="312">
        <v>41687</v>
      </c>
      <c r="D18" s="277">
        <v>0.55138888888888882</v>
      </c>
      <c r="E18" s="277" t="s">
        <v>377</v>
      </c>
      <c r="F18" s="217"/>
      <c r="G18" s="215"/>
      <c r="H18" s="313">
        <v>11.5</v>
      </c>
      <c r="I18" s="124"/>
      <c r="J18" s="124"/>
      <c r="K18" s="124"/>
      <c r="L18" s="124"/>
      <c r="M18" s="124"/>
      <c r="N18" s="124"/>
      <c r="O18" s="313">
        <v>8</v>
      </c>
      <c r="P18" s="313">
        <v>1.3</v>
      </c>
      <c r="Q18" s="215"/>
      <c r="R18" s="314">
        <v>3</v>
      </c>
      <c r="S18" s="315">
        <v>9.5</v>
      </c>
      <c r="T18" s="124"/>
      <c r="U18" s="216"/>
      <c r="V18" s="216"/>
      <c r="W18" s="216"/>
      <c r="X18" s="124"/>
      <c r="Y18" s="124"/>
      <c r="Z18" s="124"/>
      <c r="AA18" s="405"/>
      <c r="AB18" s="219"/>
      <c r="AC18" s="315"/>
      <c r="AD18" s="217"/>
      <c r="AE18" s="219"/>
      <c r="AF18" s="217"/>
      <c r="AG18" s="217"/>
      <c r="AH18" s="124"/>
      <c r="AI18" s="124"/>
      <c r="AJ18" s="124"/>
      <c r="AK18" s="405"/>
      <c r="AL18" s="405"/>
      <c r="AM18" s="405"/>
      <c r="AN18" s="124"/>
      <c r="AO18" s="405"/>
      <c r="AP18" s="124"/>
      <c r="AQ18" s="124"/>
      <c r="AR18" s="124"/>
      <c r="AS18" s="219"/>
      <c r="AT18" s="124"/>
      <c r="AU18" s="124"/>
      <c r="AV18" s="124"/>
      <c r="AW18" s="124"/>
      <c r="AX18" s="124"/>
      <c r="AY18" s="124"/>
      <c r="AZ18" s="124"/>
      <c r="BA18" s="215"/>
      <c r="BB18" s="217"/>
      <c r="BC18" s="124"/>
      <c r="BD18" s="124"/>
      <c r="BE18" s="219"/>
      <c r="BF18" s="217"/>
      <c r="BG18" s="216"/>
      <c r="BH18" s="216"/>
      <c r="BI18" s="220"/>
    </row>
    <row r="19" spans="1:61" x14ac:dyDescent="0.15">
      <c r="A19" s="401" t="s">
        <v>306</v>
      </c>
      <c r="B19" s="211" t="s">
        <v>313</v>
      </c>
      <c r="C19" s="304">
        <v>41410</v>
      </c>
      <c r="D19" s="305">
        <v>0.39861111111111108</v>
      </c>
      <c r="E19" s="305" t="s">
        <v>377</v>
      </c>
      <c r="F19" s="217">
        <v>0.33</v>
      </c>
      <c r="G19" s="215"/>
      <c r="H19" s="306">
        <v>20.399999999999999</v>
      </c>
      <c r="I19" s="124"/>
      <c r="J19" s="124"/>
      <c r="K19" s="124"/>
      <c r="L19" s="124"/>
      <c r="M19" s="124"/>
      <c r="N19" s="124"/>
      <c r="O19" s="306">
        <v>8</v>
      </c>
      <c r="P19" s="306">
        <v>3</v>
      </c>
      <c r="Q19" s="215"/>
      <c r="R19" s="307">
        <v>7</v>
      </c>
      <c r="S19" s="308">
        <v>9.8000000000000007</v>
      </c>
      <c r="T19" s="124"/>
      <c r="U19" s="216">
        <v>94000</v>
      </c>
      <c r="V19" s="216"/>
      <c r="W19" s="216"/>
      <c r="X19" s="124"/>
      <c r="Y19" s="124"/>
      <c r="Z19" s="124"/>
      <c r="AA19" s="402"/>
      <c r="AB19" s="219"/>
      <c r="AC19" s="308"/>
      <c r="AD19" s="217"/>
      <c r="AE19" s="219"/>
      <c r="AF19" s="217"/>
      <c r="AG19" s="217"/>
      <c r="AH19" s="124"/>
      <c r="AI19" s="124"/>
      <c r="AJ19" s="124"/>
      <c r="AK19" s="402"/>
      <c r="AL19" s="402"/>
      <c r="AM19" s="402"/>
      <c r="AN19" s="124"/>
      <c r="AO19" s="402"/>
      <c r="AP19" s="124"/>
      <c r="AQ19" s="124"/>
      <c r="AR19" s="124"/>
      <c r="AS19" s="219"/>
      <c r="AT19" s="124"/>
      <c r="AU19" s="124"/>
      <c r="AV19" s="124"/>
      <c r="AW19" s="124"/>
      <c r="AX19" s="124"/>
      <c r="AY19" s="124"/>
      <c r="AZ19" s="124"/>
      <c r="BA19" s="215"/>
      <c r="BB19" s="217"/>
      <c r="BC19" s="124"/>
      <c r="BD19" s="124"/>
      <c r="BE19" s="219"/>
      <c r="BF19" s="217"/>
      <c r="BG19" s="216"/>
      <c r="BH19" s="216"/>
      <c r="BI19" s="220"/>
    </row>
    <row r="20" spans="1:61" x14ac:dyDescent="0.15">
      <c r="A20" s="401" t="s">
        <v>306</v>
      </c>
      <c r="B20" s="211" t="s">
        <v>313</v>
      </c>
      <c r="C20" s="312">
        <v>406754</v>
      </c>
      <c r="D20" s="277">
        <v>0.4284722222222222</v>
      </c>
      <c r="E20" s="277" t="s">
        <v>72</v>
      </c>
      <c r="F20" s="217">
        <v>0.2</v>
      </c>
      <c r="G20" s="215"/>
      <c r="H20" s="313">
        <v>24.8</v>
      </c>
      <c r="I20" s="124"/>
      <c r="J20" s="124"/>
      <c r="K20" s="124"/>
      <c r="L20" s="124"/>
      <c r="M20" s="124"/>
      <c r="N20" s="124"/>
      <c r="O20" s="313">
        <v>7.9</v>
      </c>
      <c r="P20" s="313">
        <v>3.7</v>
      </c>
      <c r="Q20" s="215"/>
      <c r="R20" s="314">
        <v>1</v>
      </c>
      <c r="S20" s="315">
        <v>7.4</v>
      </c>
      <c r="T20" s="124"/>
      <c r="U20" s="216"/>
      <c r="V20" s="216"/>
      <c r="W20" s="216"/>
      <c r="X20" s="124"/>
      <c r="Y20" s="124"/>
      <c r="Z20" s="124"/>
      <c r="AA20" s="405"/>
      <c r="AB20" s="219"/>
      <c r="AC20" s="315"/>
      <c r="AD20" s="217"/>
      <c r="AE20" s="219"/>
      <c r="AF20" s="217"/>
      <c r="AG20" s="217"/>
      <c r="AH20" s="124"/>
      <c r="AI20" s="124"/>
      <c r="AJ20" s="124"/>
      <c r="AK20" s="405"/>
      <c r="AL20" s="405"/>
      <c r="AM20" s="405"/>
      <c r="AN20" s="124"/>
      <c r="AO20" s="405"/>
      <c r="AP20" s="124"/>
      <c r="AQ20" s="124"/>
      <c r="AR20" s="124"/>
      <c r="AS20" s="219"/>
      <c r="AT20" s="124"/>
      <c r="AU20" s="124"/>
      <c r="AV20" s="124"/>
      <c r="AW20" s="124"/>
      <c r="AX20" s="124"/>
      <c r="AY20" s="124"/>
      <c r="AZ20" s="124"/>
      <c r="BA20" s="215"/>
      <c r="BB20" s="217"/>
      <c r="BC20" s="124"/>
      <c r="BD20" s="124"/>
      <c r="BE20" s="219"/>
      <c r="BF20" s="217"/>
      <c r="BG20" s="216"/>
      <c r="BH20" s="216"/>
      <c r="BI20" s="220"/>
    </row>
    <row r="21" spans="1:61" x14ac:dyDescent="0.15">
      <c r="A21" s="401" t="s">
        <v>306</v>
      </c>
      <c r="B21" s="211" t="s">
        <v>313</v>
      </c>
      <c r="C21" s="312">
        <v>41600</v>
      </c>
      <c r="D21" s="277">
        <v>0.44305555555555554</v>
      </c>
      <c r="E21" s="277" t="s">
        <v>377</v>
      </c>
      <c r="F21" s="217">
        <v>0.28999999999999998</v>
      </c>
      <c r="G21" s="215"/>
      <c r="H21" s="313">
        <v>13</v>
      </c>
      <c r="I21" s="124"/>
      <c r="J21" s="124"/>
      <c r="K21" s="124"/>
      <c r="L21" s="124"/>
      <c r="M21" s="124"/>
      <c r="N21" s="124"/>
      <c r="O21" s="313">
        <v>7.9</v>
      </c>
      <c r="P21" s="313">
        <v>3.6</v>
      </c>
      <c r="Q21" s="215"/>
      <c r="R21" s="314" t="s">
        <v>251</v>
      </c>
      <c r="S21" s="315">
        <v>11</v>
      </c>
      <c r="T21" s="124"/>
      <c r="U21" s="216">
        <v>54000</v>
      </c>
      <c r="V21" s="216"/>
      <c r="W21" s="216"/>
      <c r="X21" s="124"/>
      <c r="Y21" s="124"/>
      <c r="Z21" s="124"/>
      <c r="AA21" s="405"/>
      <c r="AB21" s="219"/>
      <c r="AC21" s="315"/>
      <c r="AD21" s="217"/>
      <c r="AE21" s="219"/>
      <c r="AF21" s="217"/>
      <c r="AG21" s="217"/>
      <c r="AH21" s="124"/>
      <c r="AI21" s="124"/>
      <c r="AJ21" s="124"/>
      <c r="AK21" s="405"/>
      <c r="AL21" s="405"/>
      <c r="AM21" s="405"/>
      <c r="AN21" s="124"/>
      <c r="AO21" s="405"/>
      <c r="AP21" s="124"/>
      <c r="AQ21" s="124"/>
      <c r="AR21" s="124"/>
      <c r="AS21" s="219"/>
      <c r="AT21" s="124"/>
      <c r="AU21" s="124"/>
      <c r="AV21" s="124"/>
      <c r="AW21" s="124"/>
      <c r="AX21" s="124"/>
      <c r="AY21" s="124"/>
      <c r="AZ21" s="124"/>
      <c r="BA21" s="215"/>
      <c r="BB21" s="217"/>
      <c r="BC21" s="124"/>
      <c r="BD21" s="124"/>
      <c r="BE21" s="219"/>
      <c r="BF21" s="217"/>
      <c r="BG21" s="216"/>
      <c r="BH21" s="216"/>
      <c r="BI21" s="220"/>
    </row>
    <row r="22" spans="1:61" x14ac:dyDescent="0.15">
      <c r="A22" s="401" t="s">
        <v>306</v>
      </c>
      <c r="B22" s="211" t="s">
        <v>313</v>
      </c>
      <c r="C22" s="312">
        <v>41687</v>
      </c>
      <c r="D22" s="277">
        <v>0.50347222222222221</v>
      </c>
      <c r="E22" s="277" t="s">
        <v>377</v>
      </c>
      <c r="F22" s="217">
        <v>0.41</v>
      </c>
      <c r="G22" s="215"/>
      <c r="H22" s="313">
        <v>11.2</v>
      </c>
      <c r="I22" s="124"/>
      <c r="J22" s="124"/>
      <c r="K22" s="124"/>
      <c r="L22" s="124"/>
      <c r="M22" s="124"/>
      <c r="N22" s="124"/>
      <c r="O22" s="313">
        <v>7.9</v>
      </c>
      <c r="P22" s="313">
        <v>3.7</v>
      </c>
      <c r="Q22" s="215"/>
      <c r="R22" s="314">
        <v>5</v>
      </c>
      <c r="S22" s="315">
        <v>9.6999999999999993</v>
      </c>
      <c r="T22" s="124"/>
      <c r="U22" s="216"/>
      <c r="V22" s="216"/>
      <c r="W22" s="216"/>
      <c r="X22" s="124"/>
      <c r="Y22" s="124"/>
      <c r="Z22" s="124"/>
      <c r="AA22" s="405"/>
      <c r="AB22" s="219"/>
      <c r="AC22" s="315"/>
      <c r="AD22" s="217"/>
      <c r="AE22" s="219"/>
      <c r="AF22" s="217"/>
      <c r="AG22" s="217"/>
      <c r="AH22" s="124"/>
      <c r="AI22" s="124"/>
      <c r="AJ22" s="124"/>
      <c r="AK22" s="405"/>
      <c r="AL22" s="405"/>
      <c r="AM22" s="405"/>
      <c r="AN22" s="124"/>
      <c r="AO22" s="405"/>
      <c r="AP22" s="124"/>
      <c r="AQ22" s="124"/>
      <c r="AR22" s="124"/>
      <c r="AS22" s="219"/>
      <c r="AT22" s="124"/>
      <c r="AU22" s="124"/>
      <c r="AV22" s="124"/>
      <c r="AW22" s="124"/>
      <c r="AX22" s="124"/>
      <c r="AY22" s="124"/>
      <c r="AZ22" s="124"/>
      <c r="BA22" s="215"/>
      <c r="BB22" s="217"/>
      <c r="BC22" s="124"/>
      <c r="BD22" s="124"/>
      <c r="BE22" s="219"/>
      <c r="BF22" s="217"/>
      <c r="BG22" s="216"/>
      <c r="BH22" s="216"/>
      <c r="BI22" s="220"/>
    </row>
    <row r="23" spans="1:61" x14ac:dyDescent="0.15">
      <c r="A23" s="401" t="s">
        <v>306</v>
      </c>
      <c r="B23" s="211" t="s">
        <v>314</v>
      </c>
      <c r="C23" s="304">
        <v>41410</v>
      </c>
      <c r="D23" s="305">
        <v>0.52222222222222225</v>
      </c>
      <c r="E23" s="305" t="s">
        <v>377</v>
      </c>
      <c r="F23" s="217"/>
      <c r="G23" s="215"/>
      <c r="H23" s="306">
        <v>24</v>
      </c>
      <c r="I23" s="124"/>
      <c r="J23" s="124"/>
      <c r="K23" s="124"/>
      <c r="L23" s="124"/>
      <c r="M23" s="124"/>
      <c r="N23" s="124"/>
      <c r="O23" s="306">
        <v>8</v>
      </c>
      <c r="P23" s="306">
        <v>3.2</v>
      </c>
      <c r="Q23" s="215"/>
      <c r="R23" s="307">
        <v>4</v>
      </c>
      <c r="S23" s="308">
        <v>9.6</v>
      </c>
      <c r="T23" s="124"/>
      <c r="U23" s="216">
        <v>24000</v>
      </c>
      <c r="V23" s="216"/>
      <c r="W23" s="216"/>
      <c r="X23" s="124"/>
      <c r="Y23" s="124"/>
      <c r="Z23" s="124"/>
      <c r="AA23" s="402">
        <v>0.28999999999999998</v>
      </c>
      <c r="AB23" s="219"/>
      <c r="AC23" s="308">
        <v>4.5999999999999996</v>
      </c>
      <c r="AD23" s="217"/>
      <c r="AE23" s="219"/>
      <c r="AF23" s="217"/>
      <c r="AG23" s="217"/>
      <c r="AH23" s="124"/>
      <c r="AI23" s="124"/>
      <c r="AJ23" s="124"/>
      <c r="AK23" s="402" t="s">
        <v>253</v>
      </c>
      <c r="AL23" s="402" t="s">
        <v>67</v>
      </c>
      <c r="AM23" s="308" t="s">
        <v>308</v>
      </c>
      <c r="AN23" s="124"/>
      <c r="AO23" s="402" t="s">
        <v>233</v>
      </c>
      <c r="AP23" s="124"/>
      <c r="AQ23" s="124"/>
      <c r="AR23" s="124"/>
      <c r="AS23" s="219"/>
      <c r="AT23" s="124"/>
      <c r="AU23" s="124"/>
      <c r="AV23" s="124"/>
      <c r="AW23" s="124"/>
      <c r="AX23" s="124"/>
      <c r="AY23" s="124"/>
      <c r="AZ23" s="124"/>
      <c r="BA23" s="215"/>
      <c r="BB23" s="217"/>
      <c r="BC23" s="124"/>
      <c r="BD23" s="124"/>
      <c r="BE23" s="219"/>
      <c r="BF23" s="217"/>
      <c r="BG23" s="216"/>
      <c r="BH23" s="216"/>
      <c r="BI23" s="220"/>
    </row>
    <row r="24" spans="1:61" x14ac:dyDescent="0.15">
      <c r="A24" s="401" t="s">
        <v>306</v>
      </c>
      <c r="B24" s="211" t="s">
        <v>314</v>
      </c>
      <c r="C24" s="312">
        <v>406754</v>
      </c>
      <c r="D24" s="277">
        <v>0.56458333333333333</v>
      </c>
      <c r="E24" s="277" t="s">
        <v>72</v>
      </c>
      <c r="F24" s="217"/>
      <c r="G24" s="215"/>
      <c r="H24" s="313">
        <v>24.2</v>
      </c>
      <c r="I24" s="124"/>
      <c r="J24" s="124"/>
      <c r="K24" s="124"/>
      <c r="L24" s="124"/>
      <c r="M24" s="124"/>
      <c r="N24" s="124"/>
      <c r="O24" s="313">
        <v>7.8</v>
      </c>
      <c r="P24" s="313">
        <v>4.2</v>
      </c>
      <c r="Q24" s="215"/>
      <c r="R24" s="314">
        <v>4</v>
      </c>
      <c r="S24" s="315">
        <v>6.5</v>
      </c>
      <c r="T24" s="124"/>
      <c r="U24" s="216"/>
      <c r="V24" s="216"/>
      <c r="W24" s="216"/>
      <c r="X24" s="124"/>
      <c r="Y24" s="124"/>
      <c r="Z24" s="124"/>
      <c r="AA24" s="405"/>
      <c r="AB24" s="219"/>
      <c r="AC24" s="315"/>
      <c r="AD24" s="217"/>
      <c r="AE24" s="219"/>
      <c r="AF24" s="217"/>
      <c r="AG24" s="217"/>
      <c r="AH24" s="124"/>
      <c r="AI24" s="124"/>
      <c r="AJ24" s="124"/>
      <c r="AK24" s="405"/>
      <c r="AL24" s="405"/>
      <c r="AM24" s="405"/>
      <c r="AN24" s="124"/>
      <c r="AO24" s="405"/>
      <c r="AP24" s="124"/>
      <c r="AQ24" s="124"/>
      <c r="AR24" s="124"/>
      <c r="AS24" s="219"/>
      <c r="AT24" s="124"/>
      <c r="AU24" s="124"/>
      <c r="AV24" s="124"/>
      <c r="AW24" s="124"/>
      <c r="AX24" s="124"/>
      <c r="AY24" s="124"/>
      <c r="AZ24" s="124"/>
      <c r="BA24" s="215"/>
      <c r="BB24" s="217"/>
      <c r="BC24" s="124"/>
      <c r="BD24" s="124"/>
      <c r="BE24" s="219"/>
      <c r="BF24" s="217"/>
      <c r="BG24" s="216"/>
      <c r="BH24" s="216"/>
      <c r="BI24" s="220"/>
    </row>
    <row r="25" spans="1:61" x14ac:dyDescent="0.15">
      <c r="A25" s="401" t="s">
        <v>306</v>
      </c>
      <c r="B25" s="211" t="s">
        <v>314</v>
      </c>
      <c r="C25" s="312">
        <v>41600</v>
      </c>
      <c r="D25" s="277">
        <v>0.56597222222222221</v>
      </c>
      <c r="E25" s="277" t="s">
        <v>377</v>
      </c>
      <c r="F25" s="217"/>
      <c r="G25" s="215"/>
      <c r="H25" s="313">
        <v>14.2</v>
      </c>
      <c r="I25" s="124"/>
      <c r="J25" s="124"/>
      <c r="K25" s="124"/>
      <c r="L25" s="124"/>
      <c r="M25" s="124"/>
      <c r="N25" s="124"/>
      <c r="O25" s="313">
        <v>7.8</v>
      </c>
      <c r="P25" s="313">
        <v>4.4000000000000004</v>
      </c>
      <c r="Q25" s="215"/>
      <c r="R25" s="314">
        <v>4</v>
      </c>
      <c r="S25" s="315">
        <v>8.8000000000000007</v>
      </c>
      <c r="T25" s="124"/>
      <c r="U25" s="216">
        <v>17000</v>
      </c>
      <c r="V25" s="216"/>
      <c r="W25" s="216"/>
      <c r="X25" s="124"/>
      <c r="Y25" s="124"/>
      <c r="Z25" s="124"/>
      <c r="AA25" s="405">
        <v>0.28000000000000003</v>
      </c>
      <c r="AB25" s="219"/>
      <c r="AC25" s="315">
        <v>5.3</v>
      </c>
      <c r="AD25" s="217"/>
      <c r="AE25" s="219"/>
      <c r="AF25" s="217"/>
      <c r="AG25" s="217"/>
      <c r="AH25" s="124"/>
      <c r="AI25" s="124"/>
      <c r="AJ25" s="124"/>
      <c r="AK25" s="405" t="s">
        <v>253</v>
      </c>
      <c r="AL25" s="405" t="s">
        <v>67</v>
      </c>
      <c r="AM25" s="308" t="s">
        <v>308</v>
      </c>
      <c r="AN25" s="124"/>
      <c r="AO25" s="405" t="s">
        <v>233</v>
      </c>
      <c r="AP25" s="124"/>
      <c r="AQ25" s="124"/>
      <c r="AR25" s="124"/>
      <c r="AS25" s="219"/>
      <c r="AT25" s="124"/>
      <c r="AU25" s="124"/>
      <c r="AV25" s="124"/>
      <c r="AW25" s="124"/>
      <c r="AX25" s="124"/>
      <c r="AY25" s="124"/>
      <c r="AZ25" s="124"/>
      <c r="BA25" s="215"/>
      <c r="BB25" s="217"/>
      <c r="BC25" s="124"/>
      <c r="BD25" s="124"/>
      <c r="BE25" s="219"/>
      <c r="BF25" s="217"/>
      <c r="BG25" s="216"/>
      <c r="BH25" s="216"/>
      <c r="BI25" s="220"/>
    </row>
    <row r="26" spans="1:61" x14ac:dyDescent="0.15">
      <c r="A26" s="401" t="s">
        <v>306</v>
      </c>
      <c r="B26" s="211" t="s">
        <v>314</v>
      </c>
      <c r="C26" s="312">
        <v>41687</v>
      </c>
      <c r="D26" s="277">
        <v>0.61805555555555558</v>
      </c>
      <c r="E26" s="277" t="s">
        <v>377</v>
      </c>
      <c r="F26" s="217"/>
      <c r="G26" s="215"/>
      <c r="H26" s="313">
        <v>10.8</v>
      </c>
      <c r="I26" s="124"/>
      <c r="J26" s="124"/>
      <c r="K26" s="124"/>
      <c r="L26" s="124"/>
      <c r="M26" s="124"/>
      <c r="N26" s="124"/>
      <c r="O26" s="313">
        <v>7.9</v>
      </c>
      <c r="P26" s="313">
        <v>4.8</v>
      </c>
      <c r="Q26" s="215"/>
      <c r="R26" s="314">
        <v>4</v>
      </c>
      <c r="S26" s="315">
        <v>9.1999999999999993</v>
      </c>
      <c r="T26" s="124"/>
      <c r="U26" s="216"/>
      <c r="V26" s="216"/>
      <c r="W26" s="216"/>
      <c r="X26" s="124"/>
      <c r="Y26" s="124"/>
      <c r="Z26" s="124"/>
      <c r="AA26" s="405"/>
      <c r="AB26" s="219"/>
      <c r="AC26" s="313"/>
      <c r="AD26" s="217"/>
      <c r="AE26" s="219"/>
      <c r="AF26" s="217"/>
      <c r="AG26" s="217"/>
      <c r="AH26" s="124"/>
      <c r="AI26" s="124"/>
      <c r="AJ26" s="124"/>
      <c r="AK26" s="278"/>
      <c r="AL26" s="219"/>
      <c r="AM26" s="124"/>
      <c r="AN26" s="124"/>
      <c r="AO26" s="124"/>
      <c r="AP26" s="124"/>
      <c r="AQ26" s="124"/>
      <c r="AR26" s="124"/>
      <c r="AS26" s="219"/>
      <c r="AT26" s="124"/>
      <c r="AU26" s="124"/>
      <c r="AV26" s="124"/>
      <c r="AW26" s="124"/>
      <c r="AX26" s="124"/>
      <c r="AY26" s="124"/>
      <c r="AZ26" s="124"/>
      <c r="BA26" s="215"/>
      <c r="BB26" s="217"/>
      <c r="BC26" s="124"/>
      <c r="BD26" s="124"/>
      <c r="BE26" s="219"/>
      <c r="BF26" s="217"/>
      <c r="BG26" s="216"/>
      <c r="BH26" s="216"/>
      <c r="BI26" s="220"/>
    </row>
    <row r="27" spans="1:61" x14ac:dyDescent="0.15">
      <c r="A27" s="401" t="s">
        <v>306</v>
      </c>
      <c r="B27" s="211" t="s">
        <v>315</v>
      </c>
      <c r="C27" s="304">
        <v>41410</v>
      </c>
      <c r="D27" s="305">
        <v>0.41875000000000001</v>
      </c>
      <c r="E27" s="305" t="s">
        <v>377</v>
      </c>
      <c r="F27" s="217"/>
      <c r="G27" s="215"/>
      <c r="H27" s="306">
        <v>18.899999999999999</v>
      </c>
      <c r="I27" s="124"/>
      <c r="J27" s="124"/>
      <c r="K27" s="124"/>
      <c r="L27" s="124"/>
      <c r="M27" s="124"/>
      <c r="N27" s="124"/>
      <c r="O27" s="306">
        <v>8.1</v>
      </c>
      <c r="P27" s="306">
        <v>1.6</v>
      </c>
      <c r="Q27" s="215"/>
      <c r="R27" s="307">
        <v>9</v>
      </c>
      <c r="S27" s="308">
        <v>9.6</v>
      </c>
      <c r="T27" s="124"/>
      <c r="U27" s="216">
        <v>120000</v>
      </c>
      <c r="V27" s="216"/>
      <c r="W27" s="216"/>
      <c r="X27" s="124"/>
      <c r="Y27" s="124"/>
      <c r="Z27" s="124"/>
      <c r="AA27" s="402"/>
      <c r="AB27" s="219"/>
      <c r="AC27" s="313"/>
      <c r="AD27" s="217"/>
      <c r="AE27" s="219"/>
      <c r="AF27" s="217"/>
      <c r="AG27" s="217"/>
      <c r="AH27" s="124"/>
      <c r="AI27" s="124"/>
      <c r="AJ27" s="124"/>
      <c r="AK27" s="278"/>
      <c r="AL27" s="219"/>
      <c r="AM27" s="124"/>
      <c r="AN27" s="124"/>
      <c r="AO27" s="124"/>
      <c r="AP27" s="124"/>
      <c r="AQ27" s="124"/>
      <c r="AR27" s="124"/>
      <c r="AS27" s="219"/>
      <c r="AT27" s="124"/>
      <c r="AU27" s="124"/>
      <c r="AV27" s="124"/>
      <c r="AW27" s="124"/>
      <c r="AX27" s="124"/>
      <c r="AY27" s="124"/>
      <c r="AZ27" s="124"/>
      <c r="BA27" s="215"/>
      <c r="BB27" s="217"/>
      <c r="BC27" s="124"/>
      <c r="BD27" s="124"/>
      <c r="BE27" s="219"/>
      <c r="BF27" s="217"/>
      <c r="BG27" s="216"/>
      <c r="BH27" s="216"/>
      <c r="BI27" s="220"/>
    </row>
    <row r="28" spans="1:61" x14ac:dyDescent="0.15">
      <c r="A28" s="401" t="s">
        <v>306</v>
      </c>
      <c r="B28" s="211" t="s">
        <v>315</v>
      </c>
      <c r="C28" s="312">
        <v>406754</v>
      </c>
      <c r="D28" s="277">
        <v>0.3840277777777778</v>
      </c>
      <c r="E28" s="277" t="s">
        <v>72</v>
      </c>
      <c r="F28" s="217"/>
      <c r="G28" s="215"/>
      <c r="H28" s="313">
        <v>23.4</v>
      </c>
      <c r="I28" s="124"/>
      <c r="J28" s="124"/>
      <c r="K28" s="124"/>
      <c r="L28" s="124"/>
      <c r="M28" s="124"/>
      <c r="N28" s="124"/>
      <c r="O28" s="313">
        <v>8</v>
      </c>
      <c r="P28" s="313">
        <v>2</v>
      </c>
      <c r="Q28" s="215"/>
      <c r="R28" s="314">
        <v>6</v>
      </c>
      <c r="S28" s="315">
        <v>8</v>
      </c>
      <c r="T28" s="124"/>
      <c r="U28" s="216"/>
      <c r="V28" s="216"/>
      <c r="W28" s="216"/>
      <c r="X28" s="124"/>
      <c r="Y28" s="124"/>
      <c r="Z28" s="124"/>
      <c r="AA28" s="405"/>
      <c r="AB28" s="219"/>
      <c r="AC28" s="313"/>
      <c r="AD28" s="217"/>
      <c r="AE28" s="219"/>
      <c r="AF28" s="217"/>
      <c r="AG28" s="217"/>
      <c r="AH28" s="124"/>
      <c r="AI28" s="124"/>
      <c r="AJ28" s="124"/>
      <c r="AK28" s="278"/>
      <c r="AL28" s="219"/>
      <c r="AM28" s="124"/>
      <c r="AN28" s="124"/>
      <c r="AO28" s="124"/>
      <c r="AP28" s="124"/>
      <c r="AQ28" s="124"/>
      <c r="AR28" s="124"/>
      <c r="AS28" s="219"/>
      <c r="AT28" s="124"/>
      <c r="AU28" s="124"/>
      <c r="AV28" s="124"/>
      <c r="AW28" s="124"/>
      <c r="AX28" s="124"/>
      <c r="AY28" s="124"/>
      <c r="AZ28" s="124"/>
      <c r="BA28" s="215"/>
      <c r="BB28" s="217"/>
      <c r="BC28" s="124"/>
      <c r="BD28" s="124"/>
      <c r="BE28" s="219"/>
      <c r="BF28" s="217"/>
      <c r="BG28" s="216"/>
      <c r="BH28" s="216"/>
      <c r="BI28" s="220"/>
    </row>
    <row r="29" spans="1:61" x14ac:dyDescent="0.15">
      <c r="A29" s="401" t="s">
        <v>306</v>
      </c>
      <c r="B29" s="211" t="s">
        <v>315</v>
      </c>
      <c r="C29" s="312">
        <v>41600</v>
      </c>
      <c r="D29" s="277">
        <v>0.3888888888888889</v>
      </c>
      <c r="E29" s="277" t="s">
        <v>377</v>
      </c>
      <c r="F29" s="217"/>
      <c r="G29" s="215"/>
      <c r="H29" s="313">
        <v>12.2</v>
      </c>
      <c r="I29" s="124"/>
      <c r="J29" s="124"/>
      <c r="K29" s="124"/>
      <c r="L29" s="124"/>
      <c r="M29" s="124"/>
      <c r="N29" s="124"/>
      <c r="O29" s="313">
        <v>8</v>
      </c>
      <c r="P29" s="313">
        <v>1.6</v>
      </c>
      <c r="Q29" s="215"/>
      <c r="R29" s="314">
        <v>1</v>
      </c>
      <c r="S29" s="315">
        <v>11</v>
      </c>
      <c r="T29" s="124"/>
      <c r="U29" s="216"/>
      <c r="V29" s="216"/>
      <c r="W29" s="216"/>
      <c r="X29" s="124"/>
      <c r="Y29" s="124"/>
      <c r="Z29" s="124"/>
      <c r="AA29" s="405"/>
      <c r="AB29" s="219"/>
      <c r="AC29" s="313"/>
      <c r="AD29" s="217"/>
      <c r="AE29" s="219"/>
      <c r="AF29" s="217"/>
      <c r="AG29" s="217"/>
      <c r="AH29" s="124"/>
      <c r="AI29" s="124"/>
      <c r="AJ29" s="124"/>
      <c r="AK29" s="278"/>
      <c r="AL29" s="219"/>
      <c r="AM29" s="124"/>
      <c r="AN29" s="124"/>
      <c r="AO29" s="124"/>
      <c r="AP29" s="124"/>
      <c r="AQ29" s="124"/>
      <c r="AR29" s="124"/>
      <c r="AS29" s="219"/>
      <c r="AT29" s="124"/>
      <c r="AU29" s="124"/>
      <c r="AV29" s="124"/>
      <c r="AW29" s="124"/>
      <c r="AX29" s="124"/>
      <c r="AY29" s="124"/>
      <c r="AZ29" s="124"/>
      <c r="BA29" s="215"/>
      <c r="BB29" s="217"/>
      <c r="BC29" s="124"/>
      <c r="BD29" s="124"/>
      <c r="BE29" s="219"/>
      <c r="BF29" s="217"/>
      <c r="BG29" s="216"/>
      <c r="BH29" s="216"/>
      <c r="BI29" s="220"/>
    </row>
    <row r="30" spans="1:61" x14ac:dyDescent="0.15">
      <c r="A30" s="401" t="s">
        <v>306</v>
      </c>
      <c r="B30" s="211" t="s">
        <v>315</v>
      </c>
      <c r="C30" s="312">
        <v>41687</v>
      </c>
      <c r="D30" s="277">
        <v>0.44722222222222219</v>
      </c>
      <c r="E30" s="277" t="s">
        <v>377</v>
      </c>
      <c r="F30" s="217"/>
      <c r="G30" s="215"/>
      <c r="H30" s="313">
        <v>8.8000000000000007</v>
      </c>
      <c r="I30" s="124"/>
      <c r="J30" s="124"/>
      <c r="K30" s="124"/>
      <c r="L30" s="124"/>
      <c r="M30" s="124"/>
      <c r="N30" s="124"/>
      <c r="O30" s="313">
        <v>8</v>
      </c>
      <c r="P30" s="313">
        <v>3</v>
      </c>
      <c r="Q30" s="215"/>
      <c r="R30" s="314">
        <v>8</v>
      </c>
      <c r="S30" s="315">
        <v>10.4</v>
      </c>
      <c r="T30" s="124"/>
      <c r="U30" s="216"/>
      <c r="V30" s="216"/>
      <c r="W30" s="216"/>
      <c r="X30" s="124"/>
      <c r="Y30" s="124"/>
      <c r="Z30" s="124"/>
      <c r="AA30" s="405"/>
      <c r="AB30" s="219"/>
      <c r="AC30" s="313"/>
      <c r="AD30" s="217"/>
      <c r="AE30" s="219"/>
      <c r="AF30" s="217"/>
      <c r="AG30" s="217"/>
      <c r="AH30" s="124"/>
      <c r="AI30" s="124"/>
      <c r="AJ30" s="124"/>
      <c r="AK30" s="278"/>
      <c r="AL30" s="219"/>
      <c r="AM30" s="124"/>
      <c r="AN30" s="124"/>
      <c r="AO30" s="124"/>
      <c r="AP30" s="124"/>
      <c r="AQ30" s="124"/>
      <c r="AR30" s="124"/>
      <c r="AS30" s="219"/>
      <c r="AT30" s="124"/>
      <c r="AU30" s="124"/>
      <c r="AV30" s="124"/>
      <c r="AW30" s="124"/>
      <c r="AX30" s="124"/>
      <c r="AY30" s="124"/>
      <c r="AZ30" s="124"/>
      <c r="BA30" s="215"/>
      <c r="BB30" s="217"/>
      <c r="BC30" s="124"/>
      <c r="BD30" s="124"/>
      <c r="BE30" s="219"/>
      <c r="BF30" s="217"/>
      <c r="BG30" s="216"/>
      <c r="BH30" s="216"/>
      <c r="BI30" s="220"/>
    </row>
    <row r="31" spans="1:61" x14ac:dyDescent="0.15">
      <c r="A31" s="401" t="s">
        <v>306</v>
      </c>
      <c r="B31" s="211" t="s">
        <v>316</v>
      </c>
      <c r="C31" s="304">
        <v>41410</v>
      </c>
      <c r="D31" s="305">
        <v>0.42708333333333331</v>
      </c>
      <c r="E31" s="305" t="s">
        <v>377</v>
      </c>
      <c r="F31" s="217"/>
      <c r="G31" s="215"/>
      <c r="H31" s="306">
        <v>20.100000000000001</v>
      </c>
      <c r="I31" s="124"/>
      <c r="J31" s="124"/>
      <c r="K31" s="124"/>
      <c r="L31" s="124"/>
      <c r="M31" s="124"/>
      <c r="N31" s="124"/>
      <c r="O31" s="306">
        <v>7.9</v>
      </c>
      <c r="P31" s="306">
        <v>14</v>
      </c>
      <c r="Q31" s="215"/>
      <c r="R31" s="307">
        <v>4</v>
      </c>
      <c r="S31" s="308">
        <v>8.6</v>
      </c>
      <c r="T31" s="124"/>
      <c r="U31" s="216">
        <v>920000</v>
      </c>
      <c r="V31" s="216"/>
      <c r="W31" s="216"/>
      <c r="X31" s="124"/>
      <c r="Y31" s="124"/>
      <c r="Z31" s="124"/>
      <c r="AA31" s="402"/>
      <c r="AB31" s="219"/>
      <c r="AC31" s="313"/>
      <c r="AD31" s="217"/>
      <c r="AE31" s="219"/>
      <c r="AF31" s="217"/>
      <c r="AG31" s="217"/>
      <c r="AH31" s="124"/>
      <c r="AI31" s="124"/>
      <c r="AJ31" s="124"/>
      <c r="AK31" s="278"/>
      <c r="AL31" s="219"/>
      <c r="AM31" s="124"/>
      <c r="AN31" s="124"/>
      <c r="AO31" s="124"/>
      <c r="AP31" s="124"/>
      <c r="AQ31" s="124"/>
      <c r="AR31" s="124"/>
      <c r="AS31" s="219"/>
      <c r="AT31" s="124"/>
      <c r="AU31" s="124"/>
      <c r="AV31" s="124"/>
      <c r="AW31" s="124"/>
      <c r="AX31" s="124"/>
      <c r="AY31" s="124"/>
      <c r="AZ31" s="124"/>
      <c r="BA31" s="215"/>
      <c r="BB31" s="217"/>
      <c r="BC31" s="124"/>
      <c r="BD31" s="124"/>
      <c r="BE31" s="219"/>
      <c r="BF31" s="217"/>
      <c r="BG31" s="216"/>
      <c r="BH31" s="216"/>
      <c r="BI31" s="220"/>
    </row>
    <row r="32" spans="1:61" x14ac:dyDescent="0.15">
      <c r="A32" s="401" t="s">
        <v>306</v>
      </c>
      <c r="B32" s="211" t="s">
        <v>316</v>
      </c>
      <c r="C32" s="312">
        <v>406754</v>
      </c>
      <c r="D32" s="277">
        <v>0.39999999999999997</v>
      </c>
      <c r="E32" s="277" t="s">
        <v>72</v>
      </c>
      <c r="F32" s="217"/>
      <c r="G32" s="215"/>
      <c r="H32" s="313">
        <v>23</v>
      </c>
      <c r="I32" s="124"/>
      <c r="J32" s="124"/>
      <c r="K32" s="124"/>
      <c r="L32" s="124"/>
      <c r="M32" s="124"/>
      <c r="N32" s="124"/>
      <c r="O32" s="313">
        <v>7.9</v>
      </c>
      <c r="P32" s="313">
        <v>5.2</v>
      </c>
      <c r="Q32" s="215"/>
      <c r="R32" s="314">
        <v>1</v>
      </c>
      <c r="S32" s="315">
        <v>7.1</v>
      </c>
      <c r="T32" s="124"/>
      <c r="U32" s="216"/>
      <c r="V32" s="216"/>
      <c r="W32" s="216"/>
      <c r="X32" s="124"/>
      <c r="Y32" s="124"/>
      <c r="Z32" s="124"/>
      <c r="AA32" s="405"/>
      <c r="AB32" s="219"/>
      <c r="AC32" s="313"/>
      <c r="AD32" s="217"/>
      <c r="AE32" s="219"/>
      <c r="AF32" s="217"/>
      <c r="AG32" s="217"/>
      <c r="AH32" s="124"/>
      <c r="AI32" s="124"/>
      <c r="AJ32" s="124"/>
      <c r="AK32" s="278"/>
      <c r="AL32" s="219"/>
      <c r="AM32" s="124"/>
      <c r="AN32" s="124"/>
      <c r="AO32" s="124"/>
      <c r="AP32" s="124"/>
      <c r="AQ32" s="124"/>
      <c r="AR32" s="124"/>
      <c r="AS32" s="219"/>
      <c r="AT32" s="124"/>
      <c r="AU32" s="124"/>
      <c r="AV32" s="124"/>
      <c r="AW32" s="124"/>
      <c r="AX32" s="124"/>
      <c r="AY32" s="124"/>
      <c r="AZ32" s="124"/>
      <c r="BA32" s="215"/>
      <c r="BB32" s="217"/>
      <c r="BC32" s="124"/>
      <c r="BD32" s="124"/>
      <c r="BE32" s="219"/>
      <c r="BF32" s="217"/>
      <c r="BG32" s="216"/>
      <c r="BH32" s="216"/>
      <c r="BI32" s="220"/>
    </row>
    <row r="33" spans="1:61" x14ac:dyDescent="0.15">
      <c r="A33" s="401" t="s">
        <v>306</v>
      </c>
      <c r="B33" s="211" t="s">
        <v>316</v>
      </c>
      <c r="C33" s="312">
        <v>41600</v>
      </c>
      <c r="D33" s="277">
        <v>0.4055555555555555</v>
      </c>
      <c r="E33" s="277" t="s">
        <v>377</v>
      </c>
      <c r="F33" s="217"/>
      <c r="G33" s="215"/>
      <c r="H33" s="313">
        <v>13.2</v>
      </c>
      <c r="I33" s="124"/>
      <c r="J33" s="124"/>
      <c r="K33" s="124"/>
      <c r="L33" s="124"/>
      <c r="M33" s="124"/>
      <c r="N33" s="124"/>
      <c r="O33" s="313">
        <v>7.8</v>
      </c>
      <c r="P33" s="313">
        <v>7.7</v>
      </c>
      <c r="Q33" s="215"/>
      <c r="R33" s="314" t="s">
        <v>251</v>
      </c>
      <c r="S33" s="315">
        <v>8.1999999999999993</v>
      </c>
      <c r="T33" s="124"/>
      <c r="U33" s="216"/>
      <c r="V33" s="216"/>
      <c r="W33" s="216"/>
      <c r="X33" s="124"/>
      <c r="Y33" s="124"/>
      <c r="Z33" s="124"/>
      <c r="AA33" s="405"/>
      <c r="AB33" s="219"/>
      <c r="AC33" s="313"/>
      <c r="AD33" s="217"/>
      <c r="AE33" s="219"/>
      <c r="AF33" s="217"/>
      <c r="AG33" s="217"/>
      <c r="AH33" s="124"/>
      <c r="AI33" s="124"/>
      <c r="AJ33" s="124"/>
      <c r="AK33" s="278"/>
      <c r="AL33" s="219"/>
      <c r="AM33" s="124"/>
      <c r="AN33" s="124"/>
      <c r="AO33" s="124"/>
      <c r="AP33" s="124"/>
      <c r="AQ33" s="124"/>
      <c r="AR33" s="124"/>
      <c r="AS33" s="219"/>
      <c r="AT33" s="124"/>
      <c r="AU33" s="124"/>
      <c r="AV33" s="124"/>
      <c r="AW33" s="124"/>
      <c r="AX33" s="124"/>
      <c r="AY33" s="124"/>
      <c r="AZ33" s="124"/>
      <c r="BA33" s="215"/>
      <c r="BB33" s="217"/>
      <c r="BC33" s="124"/>
      <c r="BD33" s="124"/>
      <c r="BE33" s="219"/>
      <c r="BF33" s="217"/>
      <c r="BG33" s="216"/>
      <c r="BH33" s="216"/>
      <c r="BI33" s="220"/>
    </row>
    <row r="34" spans="1:61" ht="14.25" thickBot="1" x14ac:dyDescent="0.2">
      <c r="A34" s="406" t="s">
        <v>306</v>
      </c>
      <c r="B34" s="235" t="s">
        <v>316</v>
      </c>
      <c r="C34" s="316">
        <v>41687</v>
      </c>
      <c r="D34" s="317">
        <v>0.46180555555555558</v>
      </c>
      <c r="E34" s="317" t="s">
        <v>377</v>
      </c>
      <c r="F34" s="243"/>
      <c r="G34" s="239"/>
      <c r="H34" s="318">
        <v>10.6</v>
      </c>
      <c r="I34" s="240"/>
      <c r="J34" s="240"/>
      <c r="K34" s="240"/>
      <c r="L34" s="240"/>
      <c r="M34" s="240"/>
      <c r="N34" s="240"/>
      <c r="O34" s="318">
        <v>7.9</v>
      </c>
      <c r="P34" s="318">
        <v>1.4</v>
      </c>
      <c r="Q34" s="239"/>
      <c r="R34" s="319">
        <v>3</v>
      </c>
      <c r="S34" s="320">
        <v>9.3000000000000007</v>
      </c>
      <c r="T34" s="240"/>
      <c r="U34" s="241"/>
      <c r="V34" s="241"/>
      <c r="W34" s="241"/>
      <c r="X34" s="240"/>
      <c r="Y34" s="240"/>
      <c r="Z34" s="240"/>
      <c r="AA34" s="407"/>
      <c r="AB34" s="242"/>
      <c r="AC34" s="318"/>
      <c r="AD34" s="243"/>
      <c r="AE34" s="242"/>
      <c r="AF34" s="243"/>
      <c r="AG34" s="243"/>
      <c r="AH34" s="240"/>
      <c r="AI34" s="240"/>
      <c r="AJ34" s="240"/>
      <c r="AK34" s="353"/>
      <c r="AL34" s="242"/>
      <c r="AM34" s="240"/>
      <c r="AN34" s="240"/>
      <c r="AO34" s="240"/>
      <c r="AP34" s="240"/>
      <c r="AQ34" s="240"/>
      <c r="AR34" s="240"/>
      <c r="AS34" s="242"/>
      <c r="AT34" s="240"/>
      <c r="AU34" s="240"/>
      <c r="AV34" s="240"/>
      <c r="AW34" s="240"/>
      <c r="AX34" s="240"/>
      <c r="AY34" s="240"/>
      <c r="AZ34" s="240"/>
      <c r="BA34" s="239"/>
      <c r="BB34" s="243"/>
      <c r="BC34" s="240"/>
      <c r="BD34" s="240"/>
      <c r="BE34" s="242"/>
      <c r="BF34" s="243"/>
      <c r="BG34" s="241"/>
      <c r="BH34" s="241"/>
      <c r="BI34" s="244"/>
    </row>
  </sheetData>
  <phoneticPr fontId="1"/>
  <dataValidations count="4">
    <dataValidation type="list" allowBlank="1" showErrorMessage="1" sqref="L1:L1048576">
      <formula1>INDIRECT("コード表!E3:E7")</formula1>
    </dataValidation>
    <dataValidation type="list" allowBlank="1" showInputMessage="1" showErrorMessage="1" sqref="E1:E2 E35:E65536">
      <formula1>INDIRECT("コード表!H3:H9")</formula1>
    </dataValidation>
    <dataValidation type="list" allowBlank="1" showInputMessage="1" showErrorMessage="1" sqref="K1:K1048576">
      <formula1>INDIRECT("コード表!N3:N51")</formula1>
    </dataValidation>
    <dataValidation type="list" allowBlank="1" showInputMessage="1" showErrorMessage="1" sqref="M1:M1048576">
      <formula1>INDIRECT("コード表!K3:K17")</formula1>
    </dataValidation>
  </dataValidations>
  <pageMargins left="0.7" right="0.7" top="0.75" bottom="0.75" header="0.3" footer="0.3"/>
  <pageSetup paperSize="8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18"/>
  <sheetViews>
    <sheetView zoomScale="85" zoomScaleNormal="85" workbookViewId="0">
      <pane xSplit="3" ySplit="2" topLeftCell="D3" activePane="bottomRight" state="frozen"/>
      <selection activeCell="C16" sqref="C16"/>
      <selection pane="topRight" activeCell="C16" sqref="C16"/>
      <selection pane="bottomLeft" activeCell="C16" sqref="C16"/>
      <selection pane="bottomRight" activeCell="C16" sqref="C16"/>
    </sheetView>
  </sheetViews>
  <sheetFormatPr defaultRowHeight="13.5" x14ac:dyDescent="0.15"/>
  <cols>
    <col min="1" max="1" width="16.125" style="181" customWidth="1"/>
    <col min="2" max="2" width="11.25" style="181" customWidth="1"/>
    <col min="3" max="3" width="11" style="929" customWidth="1"/>
    <col min="4" max="4" width="9" style="399"/>
    <col min="5" max="5" width="9" style="246"/>
    <col min="6" max="6" width="9" style="224"/>
    <col min="7" max="8" width="9" style="248"/>
    <col min="9" max="14" width="9" style="181"/>
    <col min="15" max="17" width="9" style="248"/>
    <col min="18" max="18" width="9" style="181"/>
    <col min="19" max="19" width="9" style="248"/>
    <col min="20" max="20" width="9" style="181"/>
    <col min="21" max="23" width="9" style="249"/>
    <col min="24" max="26" width="9" style="181"/>
    <col min="27" max="27" width="9" style="224"/>
    <col min="28" max="28" width="9" style="250"/>
    <col min="29" max="29" width="9" style="248"/>
    <col min="30" max="30" width="9" style="224"/>
    <col min="31" max="31" width="9" style="250"/>
    <col min="32" max="33" width="9" style="224"/>
    <col min="34" max="37" width="9" style="181"/>
    <col min="38" max="38" width="9" style="250"/>
    <col min="39" max="44" width="9" style="181"/>
    <col min="45" max="45" width="9" style="250"/>
    <col min="46" max="52" width="9" style="181"/>
    <col min="53" max="53" width="9" style="248"/>
    <col min="54" max="54" width="9" style="224"/>
    <col min="55" max="56" width="9" style="181"/>
    <col min="57" max="57" width="9" style="250"/>
    <col min="58" max="58" width="9" style="224"/>
    <col min="59" max="60" width="9" style="249"/>
    <col min="61" max="61" width="9" style="248"/>
    <col min="62" max="16384" width="9" style="181"/>
  </cols>
  <sheetData>
    <row r="1" spans="1:64" x14ac:dyDescent="0.15">
      <c r="A1" s="84" t="s">
        <v>0</v>
      </c>
      <c r="B1" s="170" t="s">
        <v>1</v>
      </c>
      <c r="C1" s="86" t="s">
        <v>2</v>
      </c>
      <c r="D1" s="355" t="s">
        <v>3</v>
      </c>
      <c r="E1" s="172" t="s">
        <v>4</v>
      </c>
      <c r="F1" s="179" t="s">
        <v>5</v>
      </c>
      <c r="G1" s="174" t="s">
        <v>6</v>
      </c>
      <c r="H1" s="174" t="s">
        <v>7</v>
      </c>
      <c r="I1" s="170" t="s">
        <v>8</v>
      </c>
      <c r="J1" s="170" t="s">
        <v>9</v>
      </c>
      <c r="K1" s="170" t="s">
        <v>10</v>
      </c>
      <c r="L1" s="170" t="s">
        <v>11</v>
      </c>
      <c r="M1" s="170" t="s">
        <v>12</v>
      </c>
      <c r="N1" s="170" t="s">
        <v>13</v>
      </c>
      <c r="O1" s="174" t="s">
        <v>14</v>
      </c>
      <c r="P1" s="174" t="s">
        <v>15</v>
      </c>
      <c r="Q1" s="174" t="s">
        <v>16</v>
      </c>
      <c r="R1" s="170" t="s">
        <v>17</v>
      </c>
      <c r="S1" s="174" t="s">
        <v>88</v>
      </c>
      <c r="T1" s="170" t="s">
        <v>18</v>
      </c>
      <c r="U1" s="175" t="s">
        <v>19</v>
      </c>
      <c r="V1" s="175" t="s">
        <v>20</v>
      </c>
      <c r="W1" s="92" t="s">
        <v>21</v>
      </c>
      <c r="X1" s="92" t="s">
        <v>22</v>
      </c>
      <c r="Y1" s="92" t="s">
        <v>23</v>
      </c>
      <c r="Z1" s="92" t="s">
        <v>24</v>
      </c>
      <c r="AA1" s="94" t="s">
        <v>25</v>
      </c>
      <c r="AB1" s="176" t="s">
        <v>26</v>
      </c>
      <c r="AC1" s="177" t="s">
        <v>27</v>
      </c>
      <c r="AD1" s="94" t="s">
        <v>89</v>
      </c>
      <c r="AE1" s="176" t="s">
        <v>90</v>
      </c>
      <c r="AF1" s="94" t="s">
        <v>91</v>
      </c>
      <c r="AG1" s="94" t="s">
        <v>925</v>
      </c>
      <c r="AH1" s="170" t="s">
        <v>29</v>
      </c>
      <c r="AI1" s="170" t="s">
        <v>92</v>
      </c>
      <c r="AJ1" s="170" t="s">
        <v>30</v>
      </c>
      <c r="AK1" s="170" t="s">
        <v>31</v>
      </c>
      <c r="AL1" s="178" t="s">
        <v>32</v>
      </c>
      <c r="AM1" s="170" t="s">
        <v>93</v>
      </c>
      <c r="AN1" s="170" t="s">
        <v>33</v>
      </c>
      <c r="AO1" s="170" t="s">
        <v>34</v>
      </c>
      <c r="AP1" s="170" t="s">
        <v>35</v>
      </c>
      <c r="AQ1" s="170" t="s">
        <v>94</v>
      </c>
      <c r="AR1" s="170" t="s">
        <v>36</v>
      </c>
      <c r="AS1" s="178" t="s">
        <v>37</v>
      </c>
      <c r="AT1" s="170" t="s">
        <v>38</v>
      </c>
      <c r="AU1" s="170" t="s">
        <v>39</v>
      </c>
      <c r="AV1" s="170" t="s">
        <v>40</v>
      </c>
      <c r="AW1" s="170" t="s">
        <v>41</v>
      </c>
      <c r="AX1" s="170" t="s">
        <v>42</v>
      </c>
      <c r="AY1" s="170" t="s">
        <v>43</v>
      </c>
      <c r="AZ1" s="170" t="s">
        <v>44</v>
      </c>
      <c r="BA1" s="174" t="s">
        <v>45</v>
      </c>
      <c r="BB1" s="179" t="s">
        <v>46</v>
      </c>
      <c r="BC1" s="170" t="s">
        <v>47</v>
      </c>
      <c r="BD1" s="170" t="s">
        <v>48</v>
      </c>
      <c r="BE1" s="178" t="s">
        <v>49</v>
      </c>
      <c r="BF1" s="179" t="s">
        <v>50</v>
      </c>
      <c r="BG1" s="95" t="s">
        <v>926</v>
      </c>
      <c r="BH1" s="95" t="s">
        <v>927</v>
      </c>
      <c r="BI1" s="180" t="s">
        <v>53</v>
      </c>
    </row>
    <row r="2" spans="1:64" s="190" customFormat="1" ht="14.25" thickBot="1" x14ac:dyDescent="0.2">
      <c r="A2" s="97"/>
      <c r="B2" s="98"/>
      <c r="C2" s="99"/>
      <c r="D2" s="100"/>
      <c r="E2" s="98"/>
      <c r="F2" s="101" t="s">
        <v>928</v>
      </c>
      <c r="G2" s="102" t="s">
        <v>929</v>
      </c>
      <c r="H2" s="102" t="s">
        <v>929</v>
      </c>
      <c r="I2" s="98" t="s">
        <v>61</v>
      </c>
      <c r="J2" s="98" t="s">
        <v>61</v>
      </c>
      <c r="K2" s="98"/>
      <c r="L2" s="98"/>
      <c r="M2" s="98"/>
      <c r="N2" s="98" t="s">
        <v>982</v>
      </c>
      <c r="O2" s="102"/>
      <c r="P2" s="102" t="s">
        <v>983</v>
      </c>
      <c r="Q2" s="102" t="s">
        <v>983</v>
      </c>
      <c r="R2" s="98" t="s">
        <v>983</v>
      </c>
      <c r="S2" s="102" t="s">
        <v>983</v>
      </c>
      <c r="T2" s="98"/>
      <c r="U2" s="103" t="s">
        <v>984</v>
      </c>
      <c r="V2" s="103" t="s">
        <v>62</v>
      </c>
      <c r="W2" s="184" t="s">
        <v>62</v>
      </c>
      <c r="X2" s="185" t="s">
        <v>985</v>
      </c>
      <c r="Y2" s="185" t="s">
        <v>983</v>
      </c>
      <c r="Z2" s="185" t="s">
        <v>983</v>
      </c>
      <c r="AA2" s="188" t="s">
        <v>983</v>
      </c>
      <c r="AB2" s="186" t="s">
        <v>983</v>
      </c>
      <c r="AC2" s="187" t="s">
        <v>983</v>
      </c>
      <c r="AD2" s="188" t="s">
        <v>983</v>
      </c>
      <c r="AE2" s="186" t="s">
        <v>983</v>
      </c>
      <c r="AF2" s="188" t="s">
        <v>983</v>
      </c>
      <c r="AG2" s="188" t="s">
        <v>983</v>
      </c>
      <c r="AH2" s="98" t="s">
        <v>983</v>
      </c>
      <c r="AI2" s="98"/>
      <c r="AJ2" s="98"/>
      <c r="AK2" s="98" t="s">
        <v>983</v>
      </c>
      <c r="AL2" s="106" t="s">
        <v>983</v>
      </c>
      <c r="AM2" s="98" t="s">
        <v>983</v>
      </c>
      <c r="AN2" s="98" t="s">
        <v>983</v>
      </c>
      <c r="AO2" s="98" t="s">
        <v>983</v>
      </c>
      <c r="AP2" s="98" t="s">
        <v>983</v>
      </c>
      <c r="AQ2" s="98" t="s">
        <v>983</v>
      </c>
      <c r="AR2" s="98" t="s">
        <v>983</v>
      </c>
      <c r="AS2" s="106" t="s">
        <v>983</v>
      </c>
      <c r="AT2" s="98" t="s">
        <v>983</v>
      </c>
      <c r="AU2" s="98" t="s">
        <v>983</v>
      </c>
      <c r="AV2" s="98" t="s">
        <v>983</v>
      </c>
      <c r="AW2" s="98" t="s">
        <v>983</v>
      </c>
      <c r="AX2" s="98" t="s">
        <v>983</v>
      </c>
      <c r="AY2" s="98" t="s">
        <v>983</v>
      </c>
      <c r="AZ2" s="98" t="s">
        <v>983</v>
      </c>
      <c r="BA2" s="102" t="s">
        <v>986</v>
      </c>
      <c r="BB2" s="105" t="s">
        <v>983</v>
      </c>
      <c r="BC2" s="98" t="s">
        <v>983</v>
      </c>
      <c r="BD2" s="98" t="s">
        <v>983</v>
      </c>
      <c r="BE2" s="106" t="s">
        <v>983</v>
      </c>
      <c r="BF2" s="105" t="s">
        <v>983</v>
      </c>
      <c r="BG2" s="103" t="s">
        <v>984</v>
      </c>
      <c r="BH2" s="103" t="s">
        <v>62</v>
      </c>
      <c r="BI2" s="108" t="s">
        <v>987</v>
      </c>
    </row>
    <row r="3" spans="1:64" x14ac:dyDescent="0.15">
      <c r="A3" s="191" t="s">
        <v>996</v>
      </c>
      <c r="B3" s="192" t="s">
        <v>997</v>
      </c>
      <c r="C3" s="1344" t="s">
        <v>998</v>
      </c>
      <c r="D3" s="1320" t="s">
        <v>999</v>
      </c>
      <c r="E3" s="195" t="s">
        <v>121</v>
      </c>
      <c r="F3" s="208"/>
      <c r="G3" s="197">
        <v>27.9</v>
      </c>
      <c r="H3" s="206">
        <v>22.5</v>
      </c>
      <c r="I3" s="198"/>
      <c r="J3" s="198"/>
      <c r="K3" s="198"/>
      <c r="L3" s="198"/>
      <c r="M3" s="198"/>
      <c r="N3" s="198"/>
      <c r="O3" s="197">
        <v>8</v>
      </c>
      <c r="P3" s="197">
        <v>1</v>
      </c>
      <c r="Q3" s="197"/>
      <c r="R3" s="198">
        <v>3</v>
      </c>
      <c r="S3" s="197">
        <v>8.1</v>
      </c>
      <c r="T3" s="198"/>
      <c r="U3" s="199">
        <v>35000</v>
      </c>
      <c r="V3" s="199"/>
      <c r="W3" s="200"/>
      <c r="X3" s="201"/>
      <c r="Y3" s="202"/>
      <c r="Z3" s="201"/>
      <c r="AA3" s="204"/>
      <c r="AB3" s="203"/>
      <c r="AC3" s="202"/>
      <c r="AD3" s="204"/>
      <c r="AE3" s="203"/>
      <c r="AF3" s="204"/>
      <c r="AG3" s="204"/>
      <c r="AH3" s="198"/>
      <c r="AI3" s="198"/>
      <c r="AJ3" s="198"/>
      <c r="AK3" s="198"/>
      <c r="AL3" s="1345" t="s">
        <v>990</v>
      </c>
      <c r="AM3" s="1346"/>
      <c r="AN3" s="1345" t="s">
        <v>991</v>
      </c>
      <c r="AO3" s="1345" t="s">
        <v>993</v>
      </c>
      <c r="AP3" s="1345" t="s">
        <v>1000</v>
      </c>
      <c r="AQ3" s="1345" t="s">
        <v>992</v>
      </c>
      <c r="AR3" s="198"/>
      <c r="AS3" s="207"/>
      <c r="AT3" s="198"/>
      <c r="AU3" s="198"/>
      <c r="AV3" s="198"/>
      <c r="AW3" s="198"/>
      <c r="AX3" s="198"/>
      <c r="AY3" s="198"/>
      <c r="AZ3" s="1346"/>
      <c r="BA3" s="197"/>
      <c r="BB3" s="208"/>
      <c r="BC3" s="198"/>
      <c r="BD3" s="198"/>
      <c r="BE3" s="207"/>
      <c r="BF3" s="208"/>
      <c r="BG3" s="199"/>
      <c r="BH3" s="199"/>
      <c r="BI3" s="209"/>
    </row>
    <row r="4" spans="1:64" x14ac:dyDescent="0.15">
      <c r="A4" s="210" t="s">
        <v>996</v>
      </c>
      <c r="B4" s="211" t="s">
        <v>997</v>
      </c>
      <c r="C4" s="1344" t="s">
        <v>1001</v>
      </c>
      <c r="D4" s="126" t="s">
        <v>1002</v>
      </c>
      <c r="E4" s="213" t="s">
        <v>114</v>
      </c>
      <c r="F4" s="217"/>
      <c r="G4" s="215">
        <v>27</v>
      </c>
      <c r="H4" s="215">
        <v>22.6</v>
      </c>
      <c r="I4" s="124"/>
      <c r="J4" s="124"/>
      <c r="K4" s="124"/>
      <c r="L4" s="124"/>
      <c r="M4" s="124"/>
      <c r="N4" s="124"/>
      <c r="O4" s="215">
        <v>8</v>
      </c>
      <c r="P4" s="215">
        <v>1.1000000000000001</v>
      </c>
      <c r="Q4" s="215"/>
      <c r="R4" s="124">
        <v>1</v>
      </c>
      <c r="S4" s="215">
        <v>8.3000000000000007</v>
      </c>
      <c r="T4" s="124"/>
      <c r="U4" s="216">
        <v>7900</v>
      </c>
      <c r="V4" s="216"/>
      <c r="W4" s="216"/>
      <c r="X4" s="124"/>
      <c r="Y4" s="215"/>
      <c r="Z4" s="124"/>
      <c r="AA4" s="217"/>
      <c r="AB4" s="219"/>
      <c r="AC4" s="215"/>
      <c r="AD4" s="217"/>
      <c r="AE4" s="219"/>
      <c r="AF4" s="217"/>
      <c r="AG4" s="217"/>
      <c r="AH4" s="124"/>
      <c r="AI4" s="124"/>
      <c r="AJ4" s="124"/>
      <c r="AK4" s="124"/>
      <c r="AL4" s="980" t="s">
        <v>874</v>
      </c>
      <c r="AM4" s="618"/>
      <c r="AN4" s="980" t="s">
        <v>875</v>
      </c>
      <c r="AO4" s="975" t="s">
        <v>877</v>
      </c>
      <c r="AP4" s="980" t="s">
        <v>907</v>
      </c>
      <c r="AQ4" s="618" t="s">
        <v>881</v>
      </c>
      <c r="AR4" s="124"/>
      <c r="AS4" s="219"/>
      <c r="AT4" s="124"/>
      <c r="AU4" s="124"/>
      <c r="AV4" s="124"/>
      <c r="AW4" s="124"/>
      <c r="AX4" s="124"/>
      <c r="AY4" s="124"/>
      <c r="AZ4" s="618"/>
      <c r="BA4" s="215"/>
      <c r="BB4" s="217"/>
      <c r="BC4" s="124"/>
      <c r="BD4" s="124"/>
      <c r="BE4" s="219"/>
      <c r="BF4" s="217"/>
      <c r="BG4" s="216"/>
      <c r="BH4" s="216"/>
      <c r="BI4" s="220"/>
    </row>
    <row r="5" spans="1:64" x14ac:dyDescent="0.15">
      <c r="A5" s="210" t="s">
        <v>996</v>
      </c>
      <c r="B5" s="211" t="s">
        <v>997</v>
      </c>
      <c r="C5" s="1344" t="s">
        <v>1003</v>
      </c>
      <c r="D5" s="126" t="s">
        <v>1004</v>
      </c>
      <c r="E5" s="213" t="s">
        <v>121</v>
      </c>
      <c r="F5" s="217"/>
      <c r="G5" s="215">
        <v>7.2</v>
      </c>
      <c r="H5" s="215">
        <v>11.7</v>
      </c>
      <c r="I5" s="124"/>
      <c r="J5" s="124"/>
      <c r="K5" s="124"/>
      <c r="L5" s="124"/>
      <c r="M5" s="124"/>
      <c r="N5" s="124"/>
      <c r="O5" s="215">
        <v>7.9</v>
      </c>
      <c r="P5" s="215">
        <v>0.7</v>
      </c>
      <c r="Q5" s="215"/>
      <c r="R5" s="124">
        <v>2</v>
      </c>
      <c r="S5" s="215">
        <v>10.1</v>
      </c>
      <c r="T5" s="124"/>
      <c r="U5" s="216">
        <v>2200</v>
      </c>
      <c r="V5" s="216"/>
      <c r="W5" s="216"/>
      <c r="X5" s="124"/>
      <c r="Y5" s="215"/>
      <c r="Z5" s="124"/>
      <c r="AA5" s="217"/>
      <c r="AB5" s="219"/>
      <c r="AC5" s="215"/>
      <c r="AD5" s="217"/>
      <c r="AE5" s="219"/>
      <c r="AF5" s="217"/>
      <c r="AG5" s="217"/>
      <c r="AH5" s="124"/>
      <c r="AI5" s="124"/>
      <c r="AJ5" s="124"/>
      <c r="AK5" s="124"/>
      <c r="AL5" s="980" t="s">
        <v>874</v>
      </c>
      <c r="AM5" s="618"/>
      <c r="AN5" s="980" t="s">
        <v>875</v>
      </c>
      <c r="AO5" s="975" t="s">
        <v>877</v>
      </c>
      <c r="AP5" s="980" t="s">
        <v>907</v>
      </c>
      <c r="AQ5" s="618" t="s">
        <v>881</v>
      </c>
      <c r="AR5" s="124"/>
      <c r="AS5" s="219"/>
      <c r="AT5" s="124"/>
      <c r="AU5" s="124"/>
      <c r="AV5" s="124"/>
      <c r="AW5" s="124"/>
      <c r="AX5" s="124"/>
      <c r="AY5" s="124"/>
      <c r="AZ5" s="618"/>
      <c r="BA5" s="215"/>
      <c r="BB5" s="217"/>
      <c r="BC5" s="124"/>
      <c r="BD5" s="124"/>
      <c r="BE5" s="219"/>
      <c r="BF5" s="217"/>
      <c r="BG5" s="216"/>
      <c r="BH5" s="216"/>
      <c r="BI5" s="220"/>
    </row>
    <row r="6" spans="1:64" x14ac:dyDescent="0.15">
      <c r="A6" s="210" t="s">
        <v>996</v>
      </c>
      <c r="B6" s="211" t="s">
        <v>997</v>
      </c>
      <c r="C6" s="1344" t="s">
        <v>1005</v>
      </c>
      <c r="D6" s="1321" t="s">
        <v>1006</v>
      </c>
      <c r="E6" s="213" t="s">
        <v>106</v>
      </c>
      <c r="F6" s="217"/>
      <c r="G6" s="215">
        <v>-2.1</v>
      </c>
      <c r="H6" s="215">
        <v>7.3</v>
      </c>
      <c r="I6" s="124"/>
      <c r="J6" s="124"/>
      <c r="K6" s="124"/>
      <c r="L6" s="124"/>
      <c r="M6" s="124"/>
      <c r="N6" s="124"/>
      <c r="O6" s="215">
        <v>7.9</v>
      </c>
      <c r="P6" s="215">
        <v>1.2</v>
      </c>
      <c r="Q6" s="215"/>
      <c r="R6" s="124">
        <v>2</v>
      </c>
      <c r="S6" s="215">
        <v>11.5</v>
      </c>
      <c r="T6" s="124"/>
      <c r="U6" s="216">
        <v>790</v>
      </c>
      <c r="V6" s="216"/>
      <c r="W6" s="216"/>
      <c r="X6" s="124"/>
      <c r="Y6" s="215"/>
      <c r="Z6" s="124"/>
      <c r="AA6" s="217"/>
      <c r="AB6" s="219"/>
      <c r="AC6" s="215"/>
      <c r="AD6" s="217"/>
      <c r="AE6" s="219"/>
      <c r="AF6" s="217"/>
      <c r="AG6" s="217"/>
      <c r="AH6" s="124"/>
      <c r="AI6" s="124"/>
      <c r="AJ6" s="124"/>
      <c r="AK6" s="124"/>
      <c r="AL6" s="980" t="s">
        <v>874</v>
      </c>
      <c r="AM6" s="618"/>
      <c r="AN6" s="980" t="s">
        <v>875</v>
      </c>
      <c r="AO6" s="975" t="s">
        <v>877</v>
      </c>
      <c r="AP6" s="980" t="s">
        <v>907</v>
      </c>
      <c r="AQ6" s="618" t="s">
        <v>881</v>
      </c>
      <c r="AR6" s="124"/>
      <c r="AS6" s="219"/>
      <c r="AT6" s="124"/>
      <c r="AU6" s="124"/>
      <c r="AV6" s="124"/>
      <c r="AW6" s="124"/>
      <c r="AX6" s="124"/>
      <c r="AY6" s="124"/>
      <c r="AZ6" s="618"/>
      <c r="BA6" s="215"/>
      <c r="BB6" s="217"/>
      <c r="BC6" s="124"/>
      <c r="BD6" s="124"/>
      <c r="BE6" s="219"/>
      <c r="BF6" s="217"/>
      <c r="BG6" s="216"/>
      <c r="BH6" s="216"/>
      <c r="BI6" s="220"/>
    </row>
    <row r="7" spans="1:64" x14ac:dyDescent="0.15">
      <c r="A7" s="210" t="s">
        <v>996</v>
      </c>
      <c r="B7" s="211" t="s">
        <v>1007</v>
      </c>
      <c r="C7" s="1344" t="s">
        <v>1008</v>
      </c>
      <c r="D7" s="126" t="s">
        <v>962</v>
      </c>
      <c r="E7" s="213" t="s">
        <v>121</v>
      </c>
      <c r="F7" s="217"/>
      <c r="G7" s="215">
        <v>28.7</v>
      </c>
      <c r="H7" s="215">
        <v>21.5</v>
      </c>
      <c r="I7" s="124"/>
      <c r="J7" s="124"/>
      <c r="K7" s="124"/>
      <c r="L7" s="124"/>
      <c r="M7" s="124"/>
      <c r="N7" s="124"/>
      <c r="O7" s="215">
        <v>8</v>
      </c>
      <c r="P7" s="215">
        <v>0.8</v>
      </c>
      <c r="Q7" s="215"/>
      <c r="R7" s="124">
        <v>2</v>
      </c>
      <c r="S7" s="215">
        <v>8</v>
      </c>
      <c r="T7" s="124"/>
      <c r="U7" s="216">
        <v>92000</v>
      </c>
      <c r="V7" s="216"/>
      <c r="W7" s="216"/>
      <c r="X7" s="124"/>
      <c r="Y7" s="215"/>
      <c r="Z7" s="124"/>
      <c r="AA7" s="217"/>
      <c r="AB7" s="219"/>
      <c r="AC7" s="215"/>
      <c r="AD7" s="217"/>
      <c r="AE7" s="219"/>
      <c r="AF7" s="217"/>
      <c r="AG7" s="217"/>
      <c r="AH7" s="124"/>
      <c r="AI7" s="124"/>
      <c r="AJ7" s="124"/>
      <c r="AK7" s="124"/>
      <c r="AL7" s="1345" t="s">
        <v>874</v>
      </c>
      <c r="AM7" s="618"/>
      <c r="AN7" s="1345" t="s">
        <v>875</v>
      </c>
      <c r="AO7" s="1345" t="s">
        <v>877</v>
      </c>
      <c r="AP7" s="1345" t="s">
        <v>907</v>
      </c>
      <c r="AQ7" s="1345" t="s">
        <v>881</v>
      </c>
      <c r="AR7" s="124"/>
      <c r="AS7" s="219"/>
      <c r="AT7" s="124"/>
      <c r="AU7" s="124"/>
      <c r="AV7" s="124"/>
      <c r="AW7" s="124"/>
      <c r="AX7" s="124"/>
      <c r="AY7" s="124"/>
      <c r="AZ7" s="618"/>
      <c r="BA7" s="215"/>
      <c r="BB7" s="217"/>
      <c r="BC7" s="124"/>
      <c r="BD7" s="124"/>
      <c r="BE7" s="219"/>
      <c r="BF7" s="217"/>
      <c r="BG7" s="216"/>
      <c r="BH7" s="216"/>
      <c r="BI7" s="220"/>
      <c r="BL7" s="181" t="s">
        <v>1009</v>
      </c>
    </row>
    <row r="8" spans="1:64" x14ac:dyDescent="0.15">
      <c r="A8" s="210" t="s">
        <v>996</v>
      </c>
      <c r="B8" s="211" t="s">
        <v>1007</v>
      </c>
      <c r="C8" s="1344" t="s">
        <v>1010</v>
      </c>
      <c r="D8" s="126" t="s">
        <v>1011</v>
      </c>
      <c r="E8" s="213" t="s">
        <v>114</v>
      </c>
      <c r="F8" s="217"/>
      <c r="G8" s="215">
        <v>29</v>
      </c>
      <c r="H8" s="215">
        <v>21.6</v>
      </c>
      <c r="I8" s="124"/>
      <c r="J8" s="124"/>
      <c r="K8" s="124"/>
      <c r="L8" s="124"/>
      <c r="M8" s="124"/>
      <c r="N8" s="124"/>
      <c r="O8" s="215">
        <v>7.9</v>
      </c>
      <c r="P8" s="215">
        <v>1.1000000000000001</v>
      </c>
      <c r="Q8" s="215"/>
      <c r="R8" s="124">
        <v>1</v>
      </c>
      <c r="S8" s="215">
        <v>8</v>
      </c>
      <c r="T8" s="124"/>
      <c r="U8" s="216">
        <v>130000</v>
      </c>
      <c r="V8" s="216"/>
      <c r="W8" s="216"/>
      <c r="X8" s="124"/>
      <c r="Y8" s="215"/>
      <c r="Z8" s="124"/>
      <c r="AA8" s="217"/>
      <c r="AB8" s="219"/>
      <c r="AC8" s="215"/>
      <c r="AD8" s="217"/>
      <c r="AE8" s="219"/>
      <c r="AF8" s="217"/>
      <c r="AG8" s="217"/>
      <c r="AH8" s="124"/>
      <c r="AI8" s="124"/>
      <c r="AJ8" s="124"/>
      <c r="AK8" s="124"/>
      <c r="AL8" s="1345" t="s">
        <v>874</v>
      </c>
      <c r="AM8" s="618"/>
      <c r="AN8" s="1345" t="s">
        <v>875</v>
      </c>
      <c r="AO8" s="1345" t="s">
        <v>877</v>
      </c>
      <c r="AP8" s="1345" t="s">
        <v>907</v>
      </c>
      <c r="AQ8" s="1345" t="s">
        <v>881</v>
      </c>
      <c r="AR8" s="124"/>
      <c r="AS8" s="219"/>
      <c r="AT8" s="124"/>
      <c r="AU8" s="124"/>
      <c r="AV8" s="124"/>
      <c r="AW8" s="124"/>
      <c r="AX8" s="124"/>
      <c r="AY8" s="124"/>
      <c r="AZ8" s="618"/>
      <c r="BA8" s="215"/>
      <c r="BB8" s="217"/>
      <c r="BC8" s="124"/>
      <c r="BD8" s="124"/>
      <c r="BE8" s="219"/>
      <c r="BF8" s="217"/>
      <c r="BG8" s="216"/>
      <c r="BH8" s="216"/>
      <c r="BI8" s="220"/>
    </row>
    <row r="9" spans="1:64" x14ac:dyDescent="0.15">
      <c r="A9" s="210" t="s">
        <v>996</v>
      </c>
      <c r="B9" s="211" t="s">
        <v>1007</v>
      </c>
      <c r="C9" s="1344" t="s">
        <v>1003</v>
      </c>
      <c r="D9" s="126" t="s">
        <v>1012</v>
      </c>
      <c r="E9" s="213" t="s">
        <v>121</v>
      </c>
      <c r="F9" s="217"/>
      <c r="G9" s="215">
        <v>6.7</v>
      </c>
      <c r="H9" s="215">
        <v>11.5</v>
      </c>
      <c r="I9" s="124"/>
      <c r="J9" s="124"/>
      <c r="K9" s="124"/>
      <c r="L9" s="124"/>
      <c r="M9" s="124"/>
      <c r="N9" s="124"/>
      <c r="O9" s="215">
        <v>7.9</v>
      </c>
      <c r="P9" s="215">
        <v>0.6</v>
      </c>
      <c r="Q9" s="215"/>
      <c r="R9" s="124">
        <v>1</v>
      </c>
      <c r="S9" s="215">
        <v>9.6999999999999993</v>
      </c>
      <c r="T9" s="124"/>
      <c r="U9" s="216">
        <v>17000</v>
      </c>
      <c r="V9" s="216"/>
      <c r="W9" s="216"/>
      <c r="X9" s="124"/>
      <c r="Y9" s="215"/>
      <c r="Z9" s="124"/>
      <c r="AA9" s="217"/>
      <c r="AB9" s="219"/>
      <c r="AC9" s="215"/>
      <c r="AD9" s="217"/>
      <c r="AE9" s="219"/>
      <c r="AF9" s="217"/>
      <c r="AG9" s="217"/>
      <c r="AH9" s="124"/>
      <c r="AI9" s="124"/>
      <c r="AJ9" s="124"/>
      <c r="AK9" s="124"/>
      <c r="AL9" s="1345" t="s">
        <v>874</v>
      </c>
      <c r="AM9" s="618"/>
      <c r="AN9" s="1345" t="s">
        <v>875</v>
      </c>
      <c r="AO9" s="1345" t="s">
        <v>877</v>
      </c>
      <c r="AP9" s="1345" t="s">
        <v>907</v>
      </c>
      <c r="AQ9" s="1345" t="s">
        <v>881</v>
      </c>
      <c r="AR9" s="124"/>
      <c r="AS9" s="219"/>
      <c r="AT9" s="124"/>
      <c r="AU9" s="124"/>
      <c r="AV9" s="124"/>
      <c r="AW9" s="124"/>
      <c r="AX9" s="124"/>
      <c r="AY9" s="124"/>
      <c r="AZ9" s="618"/>
      <c r="BA9" s="215"/>
      <c r="BB9" s="217"/>
      <c r="BC9" s="124"/>
      <c r="BD9" s="124"/>
      <c r="BE9" s="219"/>
      <c r="BF9" s="217"/>
      <c r="BG9" s="216"/>
      <c r="BH9" s="216"/>
      <c r="BI9" s="220"/>
    </row>
    <row r="10" spans="1:64" x14ac:dyDescent="0.15">
      <c r="A10" s="210" t="s">
        <v>996</v>
      </c>
      <c r="B10" s="211" t="s">
        <v>1007</v>
      </c>
      <c r="C10" s="1344" t="s">
        <v>1005</v>
      </c>
      <c r="D10" s="1322">
        <v>0.3125</v>
      </c>
      <c r="E10" s="213" t="s">
        <v>106</v>
      </c>
      <c r="F10" s="217"/>
      <c r="G10" s="215">
        <v>-0.5</v>
      </c>
      <c r="H10" s="215">
        <v>8.1</v>
      </c>
      <c r="I10" s="124"/>
      <c r="J10" s="124"/>
      <c r="K10" s="124"/>
      <c r="L10" s="124"/>
      <c r="M10" s="124"/>
      <c r="N10" s="124"/>
      <c r="O10" s="215">
        <v>7.9</v>
      </c>
      <c r="P10" s="215">
        <v>1.3</v>
      </c>
      <c r="Q10" s="215"/>
      <c r="R10" s="124">
        <v>3</v>
      </c>
      <c r="S10" s="215">
        <v>11</v>
      </c>
      <c r="T10" s="124"/>
      <c r="U10" s="216">
        <v>1400</v>
      </c>
      <c r="V10" s="216"/>
      <c r="W10" s="216"/>
      <c r="X10" s="124"/>
      <c r="Y10" s="215"/>
      <c r="Z10" s="124"/>
      <c r="AA10" s="217"/>
      <c r="AB10" s="219"/>
      <c r="AC10" s="215"/>
      <c r="AD10" s="217"/>
      <c r="AE10" s="219"/>
      <c r="AF10" s="217"/>
      <c r="AG10" s="217"/>
      <c r="AH10" s="124"/>
      <c r="AI10" s="124"/>
      <c r="AJ10" s="124"/>
      <c r="AK10" s="124"/>
      <c r="AL10" s="1345" t="s">
        <v>874</v>
      </c>
      <c r="AM10" s="618"/>
      <c r="AN10" s="1345" t="s">
        <v>875</v>
      </c>
      <c r="AO10" s="1345" t="s">
        <v>877</v>
      </c>
      <c r="AP10" s="1345" t="s">
        <v>907</v>
      </c>
      <c r="AQ10" s="1345" t="s">
        <v>881</v>
      </c>
      <c r="AR10" s="124"/>
      <c r="AS10" s="219"/>
      <c r="AT10" s="124"/>
      <c r="AU10" s="124"/>
      <c r="AV10" s="124"/>
      <c r="AW10" s="124"/>
      <c r="AX10" s="124"/>
      <c r="AY10" s="124"/>
      <c r="AZ10" s="618"/>
      <c r="BA10" s="215"/>
      <c r="BB10" s="217"/>
      <c r="BC10" s="124"/>
      <c r="BD10" s="124"/>
      <c r="BE10" s="219"/>
      <c r="BF10" s="217"/>
      <c r="BG10" s="216"/>
      <c r="BH10" s="216"/>
      <c r="BI10" s="220"/>
    </row>
    <row r="11" spans="1:64" x14ac:dyDescent="0.15">
      <c r="A11" s="210" t="s">
        <v>996</v>
      </c>
      <c r="B11" s="211" t="s">
        <v>1013</v>
      </c>
      <c r="C11" s="1344" t="s">
        <v>1008</v>
      </c>
      <c r="D11" s="126" t="s">
        <v>958</v>
      </c>
      <c r="E11" s="213" t="s">
        <v>121</v>
      </c>
      <c r="F11" s="217"/>
      <c r="G11" s="215">
        <v>28.2</v>
      </c>
      <c r="H11" s="215">
        <v>23.5</v>
      </c>
      <c r="I11" s="124"/>
      <c r="J11" s="124"/>
      <c r="K11" s="124"/>
      <c r="L11" s="124"/>
      <c r="M11" s="124"/>
      <c r="N11" s="124"/>
      <c r="O11" s="215">
        <v>7.9</v>
      </c>
      <c r="P11" s="215">
        <v>1</v>
      </c>
      <c r="Q11" s="215"/>
      <c r="R11" s="124">
        <v>3</v>
      </c>
      <c r="S11" s="215">
        <v>7.7</v>
      </c>
      <c r="T11" s="124"/>
      <c r="U11" s="216">
        <v>22000</v>
      </c>
      <c r="V11" s="216"/>
      <c r="W11" s="216"/>
      <c r="X11" s="124"/>
      <c r="Y11" s="215"/>
      <c r="Z11" s="124"/>
      <c r="AA11" s="217"/>
      <c r="AB11" s="219"/>
      <c r="AC11" s="215"/>
      <c r="AD11" s="217"/>
      <c r="AE11" s="219"/>
      <c r="AF11" s="217"/>
      <c r="AG11" s="217"/>
      <c r="AH11" s="124"/>
      <c r="AI11" s="124"/>
      <c r="AJ11" s="124"/>
      <c r="AK11" s="124"/>
      <c r="AL11" s="980" t="s">
        <v>874</v>
      </c>
      <c r="AM11" s="618"/>
      <c r="AN11" s="980" t="s">
        <v>875</v>
      </c>
      <c r="AO11" s="975" t="s">
        <v>877</v>
      </c>
      <c r="AP11" s="980" t="s">
        <v>907</v>
      </c>
      <c r="AQ11" s="618" t="s">
        <v>881</v>
      </c>
      <c r="AR11" s="124"/>
      <c r="AS11" s="219"/>
      <c r="AT11" s="124"/>
      <c r="AU11" s="124"/>
      <c r="AV11" s="124"/>
      <c r="AW11" s="124"/>
      <c r="AX11" s="124"/>
      <c r="AY11" s="124"/>
      <c r="AZ11" s="618"/>
      <c r="BA11" s="215"/>
      <c r="BB11" s="217"/>
      <c r="BC11" s="124"/>
      <c r="BD11" s="124"/>
      <c r="BE11" s="219"/>
      <c r="BF11" s="217"/>
      <c r="BG11" s="216"/>
      <c r="BH11" s="216"/>
      <c r="BI11" s="220"/>
    </row>
    <row r="12" spans="1:64" x14ac:dyDescent="0.15">
      <c r="A12" s="210" t="s">
        <v>996</v>
      </c>
      <c r="B12" s="211" t="s">
        <v>1013</v>
      </c>
      <c r="C12" s="1344" t="s">
        <v>1010</v>
      </c>
      <c r="D12" s="126" t="s">
        <v>1014</v>
      </c>
      <c r="E12" s="213" t="s">
        <v>114</v>
      </c>
      <c r="F12" s="217"/>
      <c r="G12" s="215">
        <v>28.8</v>
      </c>
      <c r="H12" s="215">
        <v>23.3</v>
      </c>
      <c r="I12" s="124"/>
      <c r="J12" s="124"/>
      <c r="K12" s="124"/>
      <c r="L12" s="124"/>
      <c r="M12" s="124"/>
      <c r="N12" s="124"/>
      <c r="O12" s="215">
        <v>7.9</v>
      </c>
      <c r="P12" s="215">
        <v>1.8</v>
      </c>
      <c r="Q12" s="215"/>
      <c r="R12" s="124">
        <v>6</v>
      </c>
      <c r="S12" s="215">
        <v>7.1</v>
      </c>
      <c r="T12" s="124"/>
      <c r="U12" s="216">
        <v>7900</v>
      </c>
      <c r="V12" s="216"/>
      <c r="W12" s="216"/>
      <c r="X12" s="124"/>
      <c r="Y12" s="215"/>
      <c r="Z12" s="124"/>
      <c r="AA12" s="217"/>
      <c r="AB12" s="219"/>
      <c r="AC12" s="215"/>
      <c r="AD12" s="217"/>
      <c r="AE12" s="219"/>
      <c r="AF12" s="217"/>
      <c r="AG12" s="217"/>
      <c r="AH12" s="124"/>
      <c r="AI12" s="124"/>
      <c r="AJ12" s="124"/>
      <c r="AK12" s="124"/>
      <c r="AL12" s="980" t="s">
        <v>874</v>
      </c>
      <c r="AM12" s="618"/>
      <c r="AN12" s="980" t="s">
        <v>875</v>
      </c>
      <c r="AO12" s="975" t="s">
        <v>877</v>
      </c>
      <c r="AP12" s="980" t="s">
        <v>907</v>
      </c>
      <c r="AQ12" s="618" t="s">
        <v>881</v>
      </c>
      <c r="AR12" s="124"/>
      <c r="AS12" s="219"/>
      <c r="AT12" s="124"/>
      <c r="AU12" s="124"/>
      <c r="AV12" s="124"/>
      <c r="AW12" s="124"/>
      <c r="AX12" s="124"/>
      <c r="AY12" s="124"/>
      <c r="AZ12" s="618"/>
      <c r="BA12" s="215"/>
      <c r="BB12" s="217"/>
      <c r="BC12" s="124"/>
      <c r="BD12" s="124"/>
      <c r="BE12" s="219"/>
      <c r="BF12" s="217"/>
      <c r="BG12" s="216"/>
      <c r="BH12" s="216"/>
      <c r="BI12" s="220"/>
    </row>
    <row r="13" spans="1:64" x14ac:dyDescent="0.15">
      <c r="A13" s="210" t="s">
        <v>996</v>
      </c>
      <c r="B13" s="211" t="s">
        <v>1013</v>
      </c>
      <c r="C13" s="1344" t="s">
        <v>1003</v>
      </c>
      <c r="D13" s="1322">
        <v>0.30208333333333331</v>
      </c>
      <c r="E13" s="213" t="s">
        <v>121</v>
      </c>
      <c r="F13" s="217"/>
      <c r="G13" s="215">
        <v>6.5</v>
      </c>
      <c r="H13" s="215">
        <v>10.5</v>
      </c>
      <c r="I13" s="124"/>
      <c r="J13" s="124"/>
      <c r="K13" s="124"/>
      <c r="L13" s="124"/>
      <c r="M13" s="124"/>
      <c r="N13" s="124"/>
      <c r="O13" s="215">
        <v>8</v>
      </c>
      <c r="P13" s="215">
        <v>0.7</v>
      </c>
      <c r="Q13" s="215"/>
      <c r="R13" s="124">
        <v>1</v>
      </c>
      <c r="S13" s="215">
        <v>9.6999999999999993</v>
      </c>
      <c r="T13" s="124"/>
      <c r="U13" s="216">
        <v>330</v>
      </c>
      <c r="V13" s="216"/>
      <c r="W13" s="216"/>
      <c r="X13" s="124"/>
      <c r="Y13" s="215"/>
      <c r="Z13" s="124"/>
      <c r="AA13" s="217"/>
      <c r="AB13" s="219"/>
      <c r="AC13" s="215"/>
      <c r="AD13" s="217"/>
      <c r="AE13" s="219"/>
      <c r="AF13" s="217"/>
      <c r="AG13" s="217"/>
      <c r="AH13" s="124"/>
      <c r="AI13" s="124"/>
      <c r="AJ13" s="124"/>
      <c r="AK13" s="124"/>
      <c r="AL13" s="980" t="s">
        <v>874</v>
      </c>
      <c r="AM13" s="618"/>
      <c r="AN13" s="980" t="s">
        <v>875</v>
      </c>
      <c r="AO13" s="975" t="s">
        <v>877</v>
      </c>
      <c r="AP13" s="980" t="s">
        <v>907</v>
      </c>
      <c r="AQ13" s="618" t="s">
        <v>881</v>
      </c>
      <c r="AR13" s="124"/>
      <c r="AS13" s="219"/>
      <c r="AT13" s="124"/>
      <c r="AU13" s="124"/>
      <c r="AV13" s="124"/>
      <c r="AW13" s="124"/>
      <c r="AX13" s="124"/>
      <c r="AY13" s="124"/>
      <c r="AZ13" s="618"/>
      <c r="BA13" s="215"/>
      <c r="BB13" s="217"/>
      <c r="BC13" s="124"/>
      <c r="BD13" s="124"/>
      <c r="BE13" s="219"/>
      <c r="BF13" s="217"/>
      <c r="BG13" s="216"/>
      <c r="BH13" s="216"/>
      <c r="BI13" s="220"/>
    </row>
    <row r="14" spans="1:64" x14ac:dyDescent="0.15">
      <c r="A14" s="210" t="s">
        <v>996</v>
      </c>
      <c r="B14" s="211" t="s">
        <v>1013</v>
      </c>
      <c r="C14" s="1344" t="s">
        <v>1005</v>
      </c>
      <c r="D14" s="1322">
        <v>0.3298611111111111</v>
      </c>
      <c r="E14" s="213" t="s">
        <v>106</v>
      </c>
      <c r="F14" s="217"/>
      <c r="G14" s="215">
        <v>1.8</v>
      </c>
      <c r="H14" s="215">
        <v>7</v>
      </c>
      <c r="I14" s="124"/>
      <c r="J14" s="124"/>
      <c r="K14" s="124"/>
      <c r="L14" s="124"/>
      <c r="M14" s="124"/>
      <c r="N14" s="124"/>
      <c r="O14" s="215">
        <v>8.1</v>
      </c>
      <c r="P14" s="215">
        <v>0.9</v>
      </c>
      <c r="Q14" s="215"/>
      <c r="R14" s="124">
        <v>1</v>
      </c>
      <c r="S14" s="215">
        <v>11.4</v>
      </c>
      <c r="T14" s="124"/>
      <c r="U14" s="216">
        <v>220</v>
      </c>
      <c r="V14" s="216"/>
      <c r="W14" s="216"/>
      <c r="X14" s="124"/>
      <c r="Y14" s="215"/>
      <c r="Z14" s="124"/>
      <c r="AA14" s="217"/>
      <c r="AB14" s="219"/>
      <c r="AC14" s="215"/>
      <c r="AD14" s="217"/>
      <c r="AE14" s="219"/>
      <c r="AF14" s="217"/>
      <c r="AG14" s="217"/>
      <c r="AH14" s="124"/>
      <c r="AI14" s="124"/>
      <c r="AJ14" s="124"/>
      <c r="AK14" s="124"/>
      <c r="AL14" s="980" t="s">
        <v>874</v>
      </c>
      <c r="AM14" s="618"/>
      <c r="AN14" s="980" t="s">
        <v>875</v>
      </c>
      <c r="AO14" s="975" t="s">
        <v>877</v>
      </c>
      <c r="AP14" s="980" t="s">
        <v>907</v>
      </c>
      <c r="AQ14" s="618" t="s">
        <v>881</v>
      </c>
      <c r="AR14" s="124"/>
      <c r="AS14" s="219"/>
      <c r="AT14" s="124"/>
      <c r="AU14" s="124"/>
      <c r="AV14" s="124"/>
      <c r="AW14" s="124"/>
      <c r="AX14" s="124"/>
      <c r="AY14" s="124"/>
      <c r="AZ14" s="618"/>
      <c r="BA14" s="215"/>
      <c r="BB14" s="217"/>
      <c r="BC14" s="124"/>
      <c r="BD14" s="124"/>
      <c r="BE14" s="219"/>
      <c r="BF14" s="217"/>
      <c r="BG14" s="216"/>
      <c r="BH14" s="216"/>
      <c r="BI14" s="220"/>
    </row>
    <row r="15" spans="1:64" x14ac:dyDescent="0.15">
      <c r="A15" s="210" t="s">
        <v>996</v>
      </c>
      <c r="B15" s="211" t="s">
        <v>1015</v>
      </c>
      <c r="C15" s="1344" t="s">
        <v>1008</v>
      </c>
      <c r="D15" s="126" t="s">
        <v>1016</v>
      </c>
      <c r="E15" s="213" t="s">
        <v>121</v>
      </c>
      <c r="F15" s="217"/>
      <c r="G15" s="215">
        <v>27</v>
      </c>
      <c r="H15" s="215">
        <v>22.8</v>
      </c>
      <c r="I15" s="124"/>
      <c r="J15" s="124"/>
      <c r="K15" s="124"/>
      <c r="L15" s="124"/>
      <c r="M15" s="124"/>
      <c r="N15" s="124"/>
      <c r="O15" s="215">
        <v>7.9</v>
      </c>
      <c r="P15" s="215">
        <v>1</v>
      </c>
      <c r="Q15" s="215"/>
      <c r="R15" s="124">
        <v>2</v>
      </c>
      <c r="S15" s="215">
        <v>8.5</v>
      </c>
      <c r="T15" s="124"/>
      <c r="U15" s="216">
        <v>4600</v>
      </c>
      <c r="V15" s="216"/>
      <c r="W15" s="216"/>
      <c r="X15" s="124"/>
      <c r="Y15" s="124"/>
      <c r="Z15" s="124"/>
      <c r="AA15" s="217"/>
      <c r="AB15" s="219"/>
      <c r="AC15" s="215"/>
      <c r="AD15" s="217"/>
      <c r="AE15" s="219"/>
      <c r="AF15" s="217"/>
      <c r="AG15" s="217"/>
      <c r="AH15" s="124"/>
      <c r="AI15" s="124"/>
      <c r="AJ15" s="124"/>
      <c r="AK15" s="124"/>
      <c r="AL15" s="980" t="s">
        <v>874</v>
      </c>
      <c r="AM15" s="618"/>
      <c r="AN15" s="980" t="s">
        <v>875</v>
      </c>
      <c r="AO15" s="975" t="s">
        <v>877</v>
      </c>
      <c r="AP15" s="980" t="s">
        <v>907</v>
      </c>
      <c r="AQ15" s="618" t="s">
        <v>881</v>
      </c>
      <c r="AR15" s="124"/>
      <c r="AS15" s="219"/>
      <c r="AT15" s="124"/>
      <c r="AU15" s="124"/>
      <c r="AV15" s="124"/>
      <c r="AW15" s="124"/>
      <c r="AX15" s="124"/>
      <c r="AY15" s="124"/>
      <c r="AZ15" s="618"/>
      <c r="BA15" s="215"/>
      <c r="BB15" s="217"/>
      <c r="BC15" s="124"/>
      <c r="BD15" s="124"/>
      <c r="BE15" s="219"/>
      <c r="BF15" s="217"/>
      <c r="BG15" s="216"/>
      <c r="BH15" s="216"/>
      <c r="BI15" s="220"/>
    </row>
    <row r="16" spans="1:64" x14ac:dyDescent="0.15">
      <c r="A16" s="210" t="s">
        <v>996</v>
      </c>
      <c r="B16" s="211" t="s">
        <v>1015</v>
      </c>
      <c r="C16" s="1344" t="s">
        <v>1010</v>
      </c>
      <c r="D16" s="126" t="s">
        <v>1017</v>
      </c>
      <c r="E16" s="213" t="s">
        <v>114</v>
      </c>
      <c r="F16" s="217"/>
      <c r="G16" s="215">
        <v>26.5</v>
      </c>
      <c r="H16" s="215">
        <v>21</v>
      </c>
      <c r="I16" s="124"/>
      <c r="J16" s="124"/>
      <c r="K16" s="124"/>
      <c r="L16" s="124"/>
      <c r="M16" s="124"/>
      <c r="N16" s="124"/>
      <c r="O16" s="215">
        <v>8.3000000000000007</v>
      </c>
      <c r="P16" s="215">
        <v>1.2</v>
      </c>
      <c r="Q16" s="215"/>
      <c r="R16" s="124">
        <v>1</v>
      </c>
      <c r="S16" s="215">
        <v>9.8000000000000007</v>
      </c>
      <c r="T16" s="124"/>
      <c r="U16" s="216">
        <v>1100</v>
      </c>
      <c r="V16" s="216"/>
      <c r="W16" s="216"/>
      <c r="X16" s="124"/>
      <c r="Y16" s="124"/>
      <c r="Z16" s="124"/>
      <c r="AA16" s="217"/>
      <c r="AB16" s="219"/>
      <c r="AC16" s="215"/>
      <c r="AD16" s="217"/>
      <c r="AE16" s="219"/>
      <c r="AF16" s="217"/>
      <c r="AG16" s="217"/>
      <c r="AH16" s="124"/>
      <c r="AI16" s="124"/>
      <c r="AJ16" s="124"/>
      <c r="AK16" s="124"/>
      <c r="AL16" s="980" t="s">
        <v>874</v>
      </c>
      <c r="AM16" s="618"/>
      <c r="AN16" s="980" t="s">
        <v>875</v>
      </c>
      <c r="AO16" s="975" t="s">
        <v>877</v>
      </c>
      <c r="AP16" s="980" t="s">
        <v>907</v>
      </c>
      <c r="AQ16" s="618" t="s">
        <v>881</v>
      </c>
      <c r="AR16" s="124"/>
      <c r="AS16" s="219"/>
      <c r="AT16" s="124"/>
      <c r="AU16" s="124"/>
      <c r="AV16" s="124"/>
      <c r="AW16" s="124"/>
      <c r="AX16" s="124"/>
      <c r="AY16" s="124"/>
      <c r="AZ16" s="618"/>
      <c r="BA16" s="215"/>
      <c r="BB16" s="217"/>
      <c r="BC16" s="124"/>
      <c r="BD16" s="124"/>
      <c r="BE16" s="219"/>
      <c r="BF16" s="217"/>
      <c r="BG16" s="216"/>
      <c r="BH16" s="216"/>
      <c r="BI16" s="220"/>
    </row>
    <row r="17" spans="1:61" x14ac:dyDescent="0.15">
      <c r="A17" s="210" t="s">
        <v>996</v>
      </c>
      <c r="B17" s="211" t="s">
        <v>1015</v>
      </c>
      <c r="C17" s="1344" t="s">
        <v>1003</v>
      </c>
      <c r="D17" s="1322">
        <v>0.27777777777777779</v>
      </c>
      <c r="E17" s="213" t="s">
        <v>121</v>
      </c>
      <c r="F17" s="217"/>
      <c r="G17" s="215">
        <v>7</v>
      </c>
      <c r="H17" s="215">
        <v>11</v>
      </c>
      <c r="I17" s="124"/>
      <c r="J17" s="124"/>
      <c r="K17" s="124"/>
      <c r="L17" s="124"/>
      <c r="M17" s="124"/>
      <c r="N17" s="124"/>
      <c r="O17" s="215">
        <v>7.9</v>
      </c>
      <c r="P17" s="215">
        <v>0.8</v>
      </c>
      <c r="Q17" s="215"/>
      <c r="R17" s="618" t="s">
        <v>883</v>
      </c>
      <c r="S17" s="215">
        <v>9.9</v>
      </c>
      <c r="T17" s="124"/>
      <c r="U17" s="216">
        <v>490</v>
      </c>
      <c r="V17" s="216"/>
      <c r="W17" s="216"/>
      <c r="X17" s="124"/>
      <c r="Y17" s="124"/>
      <c r="Z17" s="124"/>
      <c r="AA17" s="217"/>
      <c r="AB17" s="219"/>
      <c r="AC17" s="215"/>
      <c r="AD17" s="217"/>
      <c r="AE17" s="219"/>
      <c r="AF17" s="217"/>
      <c r="AG17" s="217"/>
      <c r="AH17" s="124"/>
      <c r="AI17" s="124"/>
      <c r="AJ17" s="124"/>
      <c r="AK17" s="124"/>
      <c r="AL17" s="980" t="s">
        <v>874</v>
      </c>
      <c r="AM17" s="618"/>
      <c r="AN17" s="980" t="s">
        <v>875</v>
      </c>
      <c r="AO17" s="975" t="s">
        <v>877</v>
      </c>
      <c r="AP17" s="980" t="s">
        <v>907</v>
      </c>
      <c r="AQ17" s="618" t="s">
        <v>881</v>
      </c>
      <c r="AR17" s="124"/>
      <c r="AS17" s="219"/>
      <c r="AT17" s="124"/>
      <c r="AU17" s="124"/>
      <c r="AV17" s="124"/>
      <c r="AW17" s="124"/>
      <c r="AX17" s="124"/>
      <c r="AY17" s="124"/>
      <c r="AZ17" s="618"/>
      <c r="BA17" s="215"/>
      <c r="BB17" s="217"/>
      <c r="BC17" s="124"/>
      <c r="BD17" s="124"/>
      <c r="BE17" s="219"/>
      <c r="BF17" s="217"/>
      <c r="BG17" s="216"/>
      <c r="BH17" s="216"/>
      <c r="BI17" s="220"/>
    </row>
    <row r="18" spans="1:61" ht="14.25" thickBot="1" x14ac:dyDescent="0.2">
      <c r="A18" s="234" t="s">
        <v>996</v>
      </c>
      <c r="B18" s="235" t="s">
        <v>1015</v>
      </c>
      <c r="C18" s="619" t="s">
        <v>1005</v>
      </c>
      <c r="D18" s="1323">
        <v>0.3576388888888889</v>
      </c>
      <c r="E18" s="237" t="s">
        <v>106</v>
      </c>
      <c r="F18" s="243"/>
      <c r="G18" s="239">
        <v>3.2</v>
      </c>
      <c r="H18" s="239">
        <v>7.7</v>
      </c>
      <c r="I18" s="240"/>
      <c r="J18" s="240"/>
      <c r="K18" s="240"/>
      <c r="L18" s="240"/>
      <c r="M18" s="240"/>
      <c r="N18" s="240"/>
      <c r="O18" s="239">
        <v>7.9</v>
      </c>
      <c r="P18" s="239">
        <v>2.4</v>
      </c>
      <c r="Q18" s="239"/>
      <c r="R18" s="240">
        <v>1</v>
      </c>
      <c r="S18" s="239">
        <v>11.5</v>
      </c>
      <c r="T18" s="240"/>
      <c r="U18" s="241">
        <v>330</v>
      </c>
      <c r="V18" s="241"/>
      <c r="W18" s="241"/>
      <c r="X18" s="240"/>
      <c r="Y18" s="240"/>
      <c r="Z18" s="240"/>
      <c r="AA18" s="243"/>
      <c r="AB18" s="242"/>
      <c r="AC18" s="239"/>
      <c r="AD18" s="243"/>
      <c r="AE18" s="242"/>
      <c r="AF18" s="243"/>
      <c r="AG18" s="243"/>
      <c r="AH18" s="240"/>
      <c r="AI18" s="240"/>
      <c r="AJ18" s="240"/>
      <c r="AK18" s="240"/>
      <c r="AL18" s="1333" t="s">
        <v>874</v>
      </c>
      <c r="AM18" s="621"/>
      <c r="AN18" s="1333" t="s">
        <v>875</v>
      </c>
      <c r="AO18" s="984" t="s">
        <v>877</v>
      </c>
      <c r="AP18" s="1333" t="s">
        <v>907</v>
      </c>
      <c r="AQ18" s="621" t="s">
        <v>881</v>
      </c>
      <c r="AR18" s="240"/>
      <c r="AS18" s="242"/>
      <c r="AT18" s="240"/>
      <c r="AU18" s="240"/>
      <c r="AV18" s="240"/>
      <c r="AW18" s="240"/>
      <c r="AX18" s="240"/>
      <c r="AY18" s="240"/>
      <c r="AZ18" s="621"/>
      <c r="BA18" s="239"/>
      <c r="BB18" s="243"/>
      <c r="BC18" s="240"/>
      <c r="BD18" s="240"/>
      <c r="BE18" s="242"/>
      <c r="BF18" s="243"/>
      <c r="BG18" s="241"/>
      <c r="BH18" s="241"/>
      <c r="BI18" s="244"/>
    </row>
  </sheetData>
  <phoneticPr fontId="1"/>
  <dataValidations count="4">
    <dataValidation type="list" allowBlank="1" showInputMessage="1" showErrorMessage="1" sqref="M1:M1048576">
      <formula1>INDIRECT("コード表!K3:K17")</formula1>
    </dataValidation>
    <dataValidation type="list" allowBlank="1" showErrorMessage="1" sqref="L1:L1048576">
      <formula1>INDIRECT("コード表!E3:E9")</formula1>
    </dataValidation>
    <dataValidation type="list" allowBlank="1" showInputMessage="1" showErrorMessage="1" sqref="K1:K1048576">
      <formula1>INDIRECT("コード表!N3:N51")</formula1>
    </dataValidation>
    <dataValidation type="list" allowBlank="1" showInputMessage="1" showErrorMessage="1" sqref="E1:E1048576">
      <formula1>INDIRECT("コード表!H3:H9")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O33"/>
  <sheetViews>
    <sheetView zoomScaleNormal="100" zoomScaleSheetLayoutView="85" workbookViewId="0">
      <pane xSplit="3" ySplit="2" topLeftCell="D15" activePane="bottomRight" state="frozen"/>
      <selection pane="topRight" activeCell="D1" sqref="D1"/>
      <selection pane="bottomLeft" activeCell="A3" sqref="A3"/>
      <selection pane="bottomRight" activeCell="D33" sqref="D33"/>
    </sheetView>
  </sheetViews>
  <sheetFormatPr defaultRowHeight="13.5" x14ac:dyDescent="0.15"/>
  <cols>
    <col min="1" max="1" width="15.75" style="1598" customWidth="1"/>
    <col min="2" max="2" width="10.25" style="1598" customWidth="1"/>
    <col min="3" max="3" width="11.125" style="1599" customWidth="1"/>
    <col min="4" max="4" width="9" style="1600"/>
    <col min="5" max="5" width="9" style="1601"/>
    <col min="6" max="6" width="9" style="1597" hidden="1" customWidth="1"/>
    <col min="7" max="8" width="9" style="1602"/>
    <col min="9" max="14" width="9" style="1598" hidden="1" customWidth="1"/>
    <col min="15" max="17" width="9" style="1602"/>
    <col min="18" max="18" width="9" style="1603"/>
    <col min="19" max="19" width="9" style="1602"/>
    <col min="20" max="20" width="9" style="1598" hidden="1" customWidth="1"/>
    <col min="21" max="21" width="18.625" style="1598" bestFit="1" customWidth="1"/>
    <col min="22" max="26" width="9" style="1598" hidden="1" customWidth="1"/>
    <col min="27" max="27" width="9" style="1597"/>
    <col min="28" max="28" width="9" style="1604" hidden="1" customWidth="1"/>
    <col min="29" max="29" width="9" style="1602"/>
    <col min="30" max="30" width="9" style="1597" hidden="1" customWidth="1"/>
    <col min="31" max="31" width="9" style="1604" hidden="1" customWidth="1"/>
    <col min="32" max="33" width="9" style="1597" hidden="1" customWidth="1"/>
    <col min="34" max="37" width="9" style="1598" hidden="1" customWidth="1"/>
    <col min="38" max="38" width="9" style="1604"/>
    <col min="39" max="39" width="9" style="1598" hidden="1" customWidth="1"/>
    <col min="40" max="41" width="9" style="1598"/>
    <col min="42" max="44" width="9" style="1598" hidden="1" customWidth="1"/>
    <col min="45" max="45" width="9" style="1604" hidden="1" customWidth="1"/>
    <col min="46" max="52" width="9" style="1598" hidden="1" customWidth="1"/>
    <col min="53" max="53" width="9" style="1602" hidden="1" customWidth="1"/>
    <col min="54" max="54" width="9" style="1597" hidden="1" customWidth="1"/>
    <col min="55" max="56" width="9" style="1598" hidden="1" customWidth="1"/>
    <col min="57" max="57" width="9" style="1604" hidden="1" customWidth="1"/>
    <col min="58" max="58" width="9" style="1597" hidden="1" customWidth="1"/>
    <col min="59" max="60" width="9" style="1605" hidden="1" customWidth="1"/>
    <col min="61" max="61" width="9" style="1602" hidden="1" customWidth="1"/>
    <col min="62" max="16384" width="9" style="1598"/>
  </cols>
  <sheetData>
    <row r="1" spans="1:61" s="1592" customFormat="1" x14ac:dyDescent="0.15">
      <c r="A1" s="1606" t="s">
        <v>0</v>
      </c>
      <c r="B1" s="92" t="s">
        <v>1</v>
      </c>
      <c r="C1" s="1607" t="s">
        <v>2</v>
      </c>
      <c r="D1" s="1608" t="s">
        <v>3</v>
      </c>
      <c r="E1" s="92" t="s">
        <v>4</v>
      </c>
      <c r="F1" s="94" t="s">
        <v>5</v>
      </c>
      <c r="G1" s="177" t="s">
        <v>6</v>
      </c>
      <c r="H1" s="177" t="s">
        <v>7</v>
      </c>
      <c r="I1" s="92" t="s">
        <v>8</v>
      </c>
      <c r="J1" s="92" t="s">
        <v>9</v>
      </c>
      <c r="K1" s="92" t="s">
        <v>10</v>
      </c>
      <c r="L1" s="92" t="s">
        <v>11</v>
      </c>
      <c r="M1" s="92" t="s">
        <v>12</v>
      </c>
      <c r="N1" s="92" t="s">
        <v>13</v>
      </c>
      <c r="O1" s="177" t="s">
        <v>14</v>
      </c>
      <c r="P1" s="177" t="s">
        <v>15</v>
      </c>
      <c r="Q1" s="177" t="s">
        <v>16</v>
      </c>
      <c r="R1" s="1609" t="s">
        <v>17</v>
      </c>
      <c r="S1" s="177" t="s">
        <v>88</v>
      </c>
      <c r="T1" s="92" t="s">
        <v>18</v>
      </c>
      <c r="U1" s="92" t="s">
        <v>19</v>
      </c>
      <c r="V1" s="92" t="s">
        <v>425</v>
      </c>
      <c r="W1" s="92" t="s">
        <v>21</v>
      </c>
      <c r="X1" s="92" t="s">
        <v>22</v>
      </c>
      <c r="Y1" s="92" t="s">
        <v>23</v>
      </c>
      <c r="Z1" s="92" t="s">
        <v>24</v>
      </c>
      <c r="AA1" s="94" t="s">
        <v>25</v>
      </c>
      <c r="AB1" s="176" t="s">
        <v>26</v>
      </c>
      <c r="AC1" s="177" t="s">
        <v>27</v>
      </c>
      <c r="AD1" s="94" t="s">
        <v>89</v>
      </c>
      <c r="AE1" s="176" t="s">
        <v>90</v>
      </c>
      <c r="AF1" s="94" t="s">
        <v>91</v>
      </c>
      <c r="AG1" s="94" t="s">
        <v>28</v>
      </c>
      <c r="AH1" s="92" t="s">
        <v>29</v>
      </c>
      <c r="AI1" s="92" t="s">
        <v>92</v>
      </c>
      <c r="AJ1" s="92" t="s">
        <v>30</v>
      </c>
      <c r="AK1" s="92" t="s">
        <v>31</v>
      </c>
      <c r="AL1" s="176" t="s">
        <v>32</v>
      </c>
      <c r="AM1" s="92" t="s">
        <v>93</v>
      </c>
      <c r="AN1" s="92" t="s">
        <v>33</v>
      </c>
      <c r="AO1" s="1646" t="s">
        <v>34</v>
      </c>
      <c r="AP1" s="1642" t="s">
        <v>35</v>
      </c>
      <c r="AQ1" s="92" t="s">
        <v>94</v>
      </c>
      <c r="AR1" s="92" t="s">
        <v>36</v>
      </c>
      <c r="AS1" s="176" t="s">
        <v>37</v>
      </c>
      <c r="AT1" s="92" t="s">
        <v>38</v>
      </c>
      <c r="AU1" s="92" t="s">
        <v>39</v>
      </c>
      <c r="AV1" s="92" t="s">
        <v>40</v>
      </c>
      <c r="AW1" s="92" t="s">
        <v>41</v>
      </c>
      <c r="AX1" s="92" t="s">
        <v>42</v>
      </c>
      <c r="AY1" s="92" t="s">
        <v>43</v>
      </c>
      <c r="AZ1" s="92" t="s">
        <v>44</v>
      </c>
      <c r="BA1" s="177" t="s">
        <v>45</v>
      </c>
      <c r="BB1" s="94" t="s">
        <v>46</v>
      </c>
      <c r="BC1" s="92" t="s">
        <v>47</v>
      </c>
      <c r="BD1" s="92" t="s">
        <v>48</v>
      </c>
      <c r="BE1" s="176" t="s">
        <v>49</v>
      </c>
      <c r="BF1" s="94" t="s">
        <v>50</v>
      </c>
      <c r="BG1" s="1410" t="s">
        <v>95</v>
      </c>
      <c r="BH1" s="1410" t="s">
        <v>52</v>
      </c>
      <c r="BI1" s="1610" t="s">
        <v>53</v>
      </c>
    </row>
    <row r="2" spans="1:61" s="1593" customFormat="1" ht="14.25" thickBot="1" x14ac:dyDescent="0.2">
      <c r="A2" s="1611"/>
      <c r="B2" s="185"/>
      <c r="C2" s="1612"/>
      <c r="D2" s="1613"/>
      <c r="E2" s="113"/>
      <c r="F2" s="361" t="s">
        <v>59</v>
      </c>
      <c r="G2" s="187" t="s">
        <v>60</v>
      </c>
      <c r="H2" s="187" t="s">
        <v>60</v>
      </c>
      <c r="I2" s="185" t="s">
        <v>61</v>
      </c>
      <c r="J2" s="185" t="s">
        <v>61</v>
      </c>
      <c r="K2" s="185"/>
      <c r="L2" s="185"/>
      <c r="M2" s="185"/>
      <c r="N2" s="185" t="s">
        <v>1248</v>
      </c>
      <c r="O2" s="187"/>
      <c r="P2" s="187" t="s">
        <v>1249</v>
      </c>
      <c r="Q2" s="187" t="s">
        <v>1249</v>
      </c>
      <c r="R2" s="1614" t="s">
        <v>1249</v>
      </c>
      <c r="S2" s="187" t="s">
        <v>1249</v>
      </c>
      <c r="T2" s="185"/>
      <c r="U2" s="184" t="s">
        <v>1250</v>
      </c>
      <c r="V2" s="184" t="s">
        <v>62</v>
      </c>
      <c r="W2" s="184" t="s">
        <v>62</v>
      </c>
      <c r="X2" s="185" t="s">
        <v>1251</v>
      </c>
      <c r="Y2" s="185" t="s">
        <v>1249</v>
      </c>
      <c r="Z2" s="185" t="s">
        <v>1249</v>
      </c>
      <c r="AA2" s="188" t="s">
        <v>1249</v>
      </c>
      <c r="AB2" s="186" t="s">
        <v>1249</v>
      </c>
      <c r="AC2" s="187" t="s">
        <v>1249</v>
      </c>
      <c r="AD2" s="188" t="s">
        <v>1249</v>
      </c>
      <c r="AE2" s="186" t="s">
        <v>1249</v>
      </c>
      <c r="AF2" s="188" t="s">
        <v>1249</v>
      </c>
      <c r="AG2" s="188" t="s">
        <v>1249</v>
      </c>
      <c r="AH2" s="185" t="s">
        <v>1249</v>
      </c>
      <c r="AI2" s="185"/>
      <c r="AJ2" s="185"/>
      <c r="AK2" s="185" t="s">
        <v>1249</v>
      </c>
      <c r="AL2" s="186" t="s">
        <v>1249</v>
      </c>
      <c r="AM2" s="185" t="s">
        <v>1249</v>
      </c>
      <c r="AN2" s="185" t="s">
        <v>1249</v>
      </c>
      <c r="AO2" s="1647" t="s">
        <v>1249</v>
      </c>
      <c r="AP2" s="1643" t="s">
        <v>1249</v>
      </c>
      <c r="AQ2" s="185" t="s">
        <v>1249</v>
      </c>
      <c r="AR2" s="185" t="s">
        <v>1249</v>
      </c>
      <c r="AS2" s="186" t="s">
        <v>1249</v>
      </c>
      <c r="AT2" s="185" t="s">
        <v>1249</v>
      </c>
      <c r="AU2" s="185" t="s">
        <v>1249</v>
      </c>
      <c r="AV2" s="185" t="s">
        <v>1249</v>
      </c>
      <c r="AW2" s="185" t="s">
        <v>1249</v>
      </c>
      <c r="AX2" s="185" t="s">
        <v>1249</v>
      </c>
      <c r="AY2" s="185" t="s">
        <v>1249</v>
      </c>
      <c r="AZ2" s="185" t="s">
        <v>1249</v>
      </c>
      <c r="BA2" s="187" t="s">
        <v>1252</v>
      </c>
      <c r="BB2" s="188" t="s">
        <v>1249</v>
      </c>
      <c r="BC2" s="185" t="s">
        <v>1249</v>
      </c>
      <c r="BD2" s="185" t="s">
        <v>1249</v>
      </c>
      <c r="BE2" s="186" t="s">
        <v>1249</v>
      </c>
      <c r="BF2" s="188" t="s">
        <v>1249</v>
      </c>
      <c r="BG2" s="1615" t="s">
        <v>1250</v>
      </c>
      <c r="BH2" s="184" t="s">
        <v>62</v>
      </c>
      <c r="BI2" s="1616" t="s">
        <v>1253</v>
      </c>
    </row>
    <row r="3" spans="1:61" s="1592" customFormat="1" x14ac:dyDescent="0.15">
      <c r="A3" s="1617" t="s">
        <v>1254</v>
      </c>
      <c r="B3" s="1618" t="s">
        <v>1255</v>
      </c>
      <c r="C3" s="1619" t="s">
        <v>1256</v>
      </c>
      <c r="D3" s="1620" t="s">
        <v>1302</v>
      </c>
      <c r="E3" s="1621" t="s">
        <v>121</v>
      </c>
      <c r="F3" s="204"/>
      <c r="G3" s="202">
        <v>27</v>
      </c>
      <c r="H3" s="202">
        <v>19.7</v>
      </c>
      <c r="I3" s="201"/>
      <c r="J3" s="201"/>
      <c r="K3" s="201"/>
      <c r="L3" s="201"/>
      <c r="M3" s="201"/>
      <c r="N3" s="201"/>
      <c r="O3" s="202" t="s">
        <v>1257</v>
      </c>
      <c r="P3" s="202">
        <v>0.6</v>
      </c>
      <c r="Q3" s="202">
        <v>2</v>
      </c>
      <c r="R3" s="1070">
        <v>5</v>
      </c>
      <c r="S3" s="202">
        <v>9.9</v>
      </c>
      <c r="T3" s="201"/>
      <c r="U3" s="200">
        <v>790</v>
      </c>
      <c r="V3" s="200"/>
      <c r="W3" s="200"/>
      <c r="X3" s="201"/>
      <c r="Y3" s="202"/>
      <c r="Z3" s="201"/>
      <c r="AA3" s="204">
        <v>3.9E-2</v>
      </c>
      <c r="AB3" s="203"/>
      <c r="AC3" s="202">
        <v>9</v>
      </c>
      <c r="AD3" s="204"/>
      <c r="AE3" s="203"/>
      <c r="AF3" s="204"/>
      <c r="AG3" s="204"/>
      <c r="AH3" s="201"/>
      <c r="AI3" s="201"/>
      <c r="AJ3" s="201"/>
      <c r="AK3" s="201"/>
      <c r="AL3" s="203"/>
      <c r="AM3" s="201"/>
      <c r="AN3" s="201"/>
      <c r="AO3" s="1648"/>
      <c r="AP3" s="1644"/>
      <c r="AQ3" s="201"/>
      <c r="AR3" s="201"/>
      <c r="AS3" s="203"/>
      <c r="AT3" s="201"/>
      <c r="AU3" s="201"/>
      <c r="AV3" s="201"/>
      <c r="AW3" s="201"/>
      <c r="AX3" s="201"/>
      <c r="AY3" s="201"/>
      <c r="AZ3" s="201"/>
      <c r="BA3" s="202"/>
      <c r="BB3" s="204"/>
      <c r="BC3" s="201"/>
      <c r="BD3" s="201"/>
      <c r="BE3" s="203"/>
      <c r="BF3" s="204"/>
      <c r="BG3" s="200"/>
      <c r="BH3" s="1622"/>
      <c r="BI3" s="1623"/>
    </row>
    <row r="4" spans="1:61" s="1592" customFormat="1" x14ac:dyDescent="0.15">
      <c r="A4" s="1062" t="s">
        <v>1254</v>
      </c>
      <c r="B4" s="1063" t="s">
        <v>1255</v>
      </c>
      <c r="C4" s="1624" t="s">
        <v>1258</v>
      </c>
      <c r="D4" s="1625" t="s">
        <v>1303</v>
      </c>
      <c r="E4" s="127" t="s">
        <v>114</v>
      </c>
      <c r="F4" s="1412"/>
      <c r="G4" s="1303">
        <v>30.8</v>
      </c>
      <c r="H4" s="1303">
        <v>25.2</v>
      </c>
      <c r="I4" s="437"/>
      <c r="J4" s="437"/>
      <c r="K4" s="437"/>
      <c r="L4" s="437"/>
      <c r="M4" s="437"/>
      <c r="N4" s="437"/>
      <c r="O4" s="1303" t="s">
        <v>1259</v>
      </c>
      <c r="P4" s="1303">
        <v>1.1000000000000001</v>
      </c>
      <c r="Q4" s="1303">
        <v>2.2999999999999998</v>
      </c>
      <c r="R4" s="976">
        <v>2</v>
      </c>
      <c r="S4" s="1303">
        <v>9.1</v>
      </c>
      <c r="T4" s="437"/>
      <c r="U4" s="1237">
        <v>1700</v>
      </c>
      <c r="V4" s="1237"/>
      <c r="W4" s="1237"/>
      <c r="X4" s="437"/>
      <c r="Y4" s="1303"/>
      <c r="Z4" s="437"/>
      <c r="AA4" s="1412"/>
      <c r="AB4" s="977"/>
      <c r="AC4" s="1303"/>
      <c r="AD4" s="1412"/>
      <c r="AE4" s="977"/>
      <c r="AF4" s="1412"/>
      <c r="AG4" s="1412"/>
      <c r="AH4" s="437"/>
      <c r="AI4" s="437"/>
      <c r="AJ4" s="437"/>
      <c r="AK4" s="437"/>
      <c r="AL4" s="977"/>
      <c r="AM4" s="437"/>
      <c r="AN4" s="437"/>
      <c r="AO4" s="1649"/>
      <c r="AP4" s="1645"/>
      <c r="AQ4" s="437"/>
      <c r="AR4" s="437"/>
      <c r="AS4" s="977"/>
      <c r="AT4" s="437"/>
      <c r="AU4" s="437"/>
      <c r="AV4" s="437"/>
      <c r="AW4" s="437"/>
      <c r="AX4" s="437"/>
      <c r="AY4" s="437"/>
      <c r="AZ4" s="437"/>
      <c r="BA4" s="1303"/>
      <c r="BB4" s="1412"/>
      <c r="BC4" s="437"/>
      <c r="BD4" s="437"/>
      <c r="BE4" s="977"/>
      <c r="BF4" s="1412"/>
      <c r="BG4" s="1237"/>
      <c r="BH4" s="1626"/>
      <c r="BI4" s="1413"/>
    </row>
    <row r="5" spans="1:61" s="1592" customFormat="1" x14ac:dyDescent="0.15">
      <c r="A5" s="1062" t="s">
        <v>1254</v>
      </c>
      <c r="B5" s="1063" t="s">
        <v>1255</v>
      </c>
      <c r="C5" s="1627" t="s">
        <v>1260</v>
      </c>
      <c r="D5" s="1625" t="s">
        <v>1301</v>
      </c>
      <c r="E5" s="127" t="s">
        <v>121</v>
      </c>
      <c r="F5" s="1412"/>
      <c r="G5" s="1303">
        <v>16.399999999999999</v>
      </c>
      <c r="H5" s="1303">
        <v>16.2</v>
      </c>
      <c r="I5" s="437"/>
      <c r="J5" s="437"/>
      <c r="K5" s="437"/>
      <c r="L5" s="437"/>
      <c r="M5" s="437"/>
      <c r="N5" s="437"/>
      <c r="O5" s="1303" t="s">
        <v>1261</v>
      </c>
      <c r="P5" s="1303">
        <v>1.1000000000000001</v>
      </c>
      <c r="Q5" s="1303">
        <v>2.2000000000000002</v>
      </c>
      <c r="R5" s="976">
        <v>19</v>
      </c>
      <c r="S5" s="1303">
        <v>10.199999999999999</v>
      </c>
      <c r="T5" s="437"/>
      <c r="U5" s="1237">
        <v>4900</v>
      </c>
      <c r="V5" s="1237"/>
      <c r="W5" s="1237"/>
      <c r="X5" s="437"/>
      <c r="Y5" s="1303"/>
      <c r="Z5" s="437"/>
      <c r="AA5" s="1412"/>
      <c r="AB5" s="977"/>
      <c r="AC5" s="1303"/>
      <c r="AD5" s="1412"/>
      <c r="AE5" s="977"/>
      <c r="AF5" s="1412"/>
      <c r="AG5" s="1412"/>
      <c r="AH5" s="437"/>
      <c r="AI5" s="437"/>
      <c r="AJ5" s="437"/>
      <c r="AK5" s="437"/>
      <c r="AL5" s="977"/>
      <c r="AM5" s="437"/>
      <c r="AN5" s="437"/>
      <c r="AO5" s="1649"/>
      <c r="AP5" s="1645"/>
      <c r="AQ5" s="437"/>
      <c r="AR5" s="437"/>
      <c r="AS5" s="977"/>
      <c r="AT5" s="437"/>
      <c r="AU5" s="437"/>
      <c r="AV5" s="437"/>
      <c r="AW5" s="437"/>
      <c r="AX5" s="437"/>
      <c r="AY5" s="437"/>
      <c r="AZ5" s="437"/>
      <c r="BA5" s="1303"/>
      <c r="BB5" s="1412"/>
      <c r="BC5" s="437"/>
      <c r="BD5" s="437"/>
      <c r="BE5" s="977"/>
      <c r="BF5" s="1412"/>
      <c r="BG5" s="1237"/>
      <c r="BH5" s="1626"/>
      <c r="BI5" s="1413"/>
    </row>
    <row r="6" spans="1:61" s="1592" customFormat="1" x14ac:dyDescent="0.15">
      <c r="A6" s="1062" t="s">
        <v>1254</v>
      </c>
      <c r="B6" s="1063" t="s">
        <v>1255</v>
      </c>
      <c r="C6" s="1627" t="s">
        <v>1262</v>
      </c>
      <c r="D6" s="1625" t="s">
        <v>1302</v>
      </c>
      <c r="E6" s="127" t="s">
        <v>114</v>
      </c>
      <c r="F6" s="1412"/>
      <c r="G6" s="1303">
        <v>7.6</v>
      </c>
      <c r="H6" s="1303">
        <v>6.4</v>
      </c>
      <c r="I6" s="437"/>
      <c r="J6" s="437"/>
      <c r="K6" s="437"/>
      <c r="L6" s="437"/>
      <c r="M6" s="437"/>
      <c r="N6" s="437"/>
      <c r="O6" s="1303" t="s">
        <v>1263</v>
      </c>
      <c r="P6" s="1303">
        <v>0.5</v>
      </c>
      <c r="Q6" s="1303">
        <v>1.6</v>
      </c>
      <c r="R6" s="976">
        <v>4</v>
      </c>
      <c r="S6" s="1303">
        <v>13.5</v>
      </c>
      <c r="T6" s="437"/>
      <c r="U6" s="1237">
        <v>49</v>
      </c>
      <c r="V6" s="1237"/>
      <c r="W6" s="1237"/>
      <c r="X6" s="437"/>
      <c r="Y6" s="1303"/>
      <c r="Z6" s="437"/>
      <c r="AA6" s="1412">
        <v>4.5999999999999999E-2</v>
      </c>
      <c r="AB6" s="977"/>
      <c r="AC6" s="1303">
        <v>1.2</v>
      </c>
      <c r="AD6" s="1412"/>
      <c r="AE6" s="977"/>
      <c r="AF6" s="1412"/>
      <c r="AG6" s="1412"/>
      <c r="AH6" s="437"/>
      <c r="AI6" s="437"/>
      <c r="AJ6" s="437"/>
      <c r="AK6" s="437"/>
      <c r="AL6" s="977"/>
      <c r="AM6" s="437"/>
      <c r="AN6" s="437"/>
      <c r="AO6" s="1649"/>
      <c r="AP6" s="1645"/>
      <c r="AQ6" s="437"/>
      <c r="AR6" s="437"/>
      <c r="AS6" s="977"/>
      <c r="AT6" s="437"/>
      <c r="AU6" s="437"/>
      <c r="AV6" s="437"/>
      <c r="AW6" s="437"/>
      <c r="AX6" s="437"/>
      <c r="AY6" s="437"/>
      <c r="AZ6" s="437"/>
      <c r="BA6" s="1303"/>
      <c r="BB6" s="1412"/>
      <c r="BC6" s="437"/>
      <c r="BD6" s="437"/>
      <c r="BE6" s="977"/>
      <c r="BF6" s="1412"/>
      <c r="BG6" s="1237"/>
      <c r="BH6" s="1626"/>
      <c r="BI6" s="1413"/>
    </row>
    <row r="7" spans="1:61" s="1592" customFormat="1" x14ac:dyDescent="0.15">
      <c r="A7" s="1062" t="s">
        <v>1254</v>
      </c>
      <c r="B7" s="1063" t="s">
        <v>1255</v>
      </c>
      <c r="C7" s="1627" t="s">
        <v>1264</v>
      </c>
      <c r="D7" s="1625" t="s">
        <v>1301</v>
      </c>
      <c r="E7" s="127" t="s">
        <v>114</v>
      </c>
      <c r="F7" s="1412"/>
      <c r="G7" s="1303">
        <v>10.199999999999999</v>
      </c>
      <c r="H7" s="1303">
        <v>7</v>
      </c>
      <c r="I7" s="437"/>
      <c r="J7" s="437"/>
      <c r="K7" s="437"/>
      <c r="L7" s="437"/>
      <c r="M7" s="437"/>
      <c r="N7" s="437"/>
      <c r="O7" s="1303" t="s">
        <v>1265</v>
      </c>
      <c r="P7" s="1303">
        <v>0.6</v>
      </c>
      <c r="Q7" s="1303">
        <v>1.7</v>
      </c>
      <c r="R7" s="976">
        <v>3</v>
      </c>
      <c r="S7" s="1303">
        <v>13.1</v>
      </c>
      <c r="T7" s="437"/>
      <c r="U7" s="1237">
        <v>33</v>
      </c>
      <c r="V7" s="1237"/>
      <c r="W7" s="1237"/>
      <c r="X7" s="437"/>
      <c r="Y7" s="1303"/>
      <c r="Z7" s="437"/>
      <c r="AA7" s="1412"/>
      <c r="AB7" s="977"/>
      <c r="AC7" s="1303"/>
      <c r="AD7" s="1412"/>
      <c r="AE7" s="977"/>
      <c r="AF7" s="1412"/>
      <c r="AG7" s="1412"/>
      <c r="AH7" s="437"/>
      <c r="AI7" s="437"/>
      <c r="AJ7" s="437"/>
      <c r="AK7" s="437"/>
      <c r="AL7" s="977"/>
      <c r="AM7" s="437"/>
      <c r="AN7" s="437"/>
      <c r="AO7" s="1649"/>
      <c r="AP7" s="1645"/>
      <c r="AQ7" s="437"/>
      <c r="AR7" s="437"/>
      <c r="AS7" s="977"/>
      <c r="AT7" s="437"/>
      <c r="AU7" s="437"/>
      <c r="AV7" s="437"/>
      <c r="AW7" s="437"/>
      <c r="AX7" s="437"/>
      <c r="AY7" s="437"/>
      <c r="AZ7" s="437"/>
      <c r="BA7" s="1303"/>
      <c r="BB7" s="1412"/>
      <c r="BC7" s="437"/>
      <c r="BD7" s="437"/>
      <c r="BE7" s="977"/>
      <c r="BF7" s="1412"/>
      <c r="BG7" s="1237"/>
      <c r="BH7" s="1626"/>
      <c r="BI7" s="1413"/>
    </row>
    <row r="8" spans="1:61" s="1592" customFormat="1" x14ac:dyDescent="0.15">
      <c r="A8" s="1062" t="s">
        <v>1254</v>
      </c>
      <c r="B8" s="1063" t="s">
        <v>1266</v>
      </c>
      <c r="C8" s="1627" t="s">
        <v>1267</v>
      </c>
      <c r="D8" s="1625" t="s">
        <v>1304</v>
      </c>
      <c r="E8" s="127" t="s">
        <v>121</v>
      </c>
      <c r="F8" s="1412"/>
      <c r="G8" s="1303">
        <v>27.2</v>
      </c>
      <c r="H8" s="1303">
        <v>19.5</v>
      </c>
      <c r="I8" s="437"/>
      <c r="J8" s="437"/>
      <c r="K8" s="437"/>
      <c r="L8" s="437"/>
      <c r="M8" s="437"/>
      <c r="N8" s="437"/>
      <c r="O8" s="1303" t="s">
        <v>1268</v>
      </c>
      <c r="P8" s="1303">
        <v>0.7</v>
      </c>
      <c r="Q8" s="1303">
        <v>1.4</v>
      </c>
      <c r="R8" s="976">
        <v>3</v>
      </c>
      <c r="S8" s="1303">
        <v>9.1</v>
      </c>
      <c r="T8" s="437"/>
      <c r="U8" s="1237">
        <v>4900</v>
      </c>
      <c r="V8" s="1237"/>
      <c r="W8" s="1237"/>
      <c r="X8" s="437"/>
      <c r="Y8" s="1303"/>
      <c r="Z8" s="437"/>
      <c r="AA8" s="1412">
        <v>4.2999999999999997E-2</v>
      </c>
      <c r="AB8" s="977"/>
      <c r="AC8" s="1303">
        <v>0.86</v>
      </c>
      <c r="AD8" s="1412"/>
      <c r="AE8" s="977"/>
      <c r="AF8" s="1412"/>
      <c r="AG8" s="1412"/>
      <c r="AH8" s="437"/>
      <c r="AI8" s="437"/>
      <c r="AJ8" s="437"/>
      <c r="AK8" s="437"/>
      <c r="AL8" s="977"/>
      <c r="AM8" s="977"/>
      <c r="AN8" s="977"/>
      <c r="AO8" s="1650"/>
      <c r="AP8" s="1645"/>
      <c r="AQ8" s="437"/>
      <c r="AR8" s="437"/>
      <c r="AS8" s="977"/>
      <c r="AT8" s="437"/>
      <c r="AU8" s="437"/>
      <c r="AV8" s="437"/>
      <c r="AW8" s="437"/>
      <c r="AX8" s="437"/>
      <c r="AY8" s="437"/>
      <c r="AZ8" s="437"/>
      <c r="BA8" s="1303"/>
      <c r="BB8" s="1412"/>
      <c r="BC8" s="437"/>
      <c r="BD8" s="437"/>
      <c r="BE8" s="977"/>
      <c r="BF8" s="1412"/>
      <c r="BG8" s="1237"/>
      <c r="BH8" s="1626"/>
      <c r="BI8" s="1413"/>
    </row>
    <row r="9" spans="1:61" s="1592" customFormat="1" x14ac:dyDescent="0.15">
      <c r="A9" s="1062" t="s">
        <v>1254</v>
      </c>
      <c r="B9" s="1063" t="s">
        <v>1266</v>
      </c>
      <c r="C9" s="1624" t="s">
        <v>1269</v>
      </c>
      <c r="D9" s="1625" t="s">
        <v>1304</v>
      </c>
      <c r="E9" s="127" t="s">
        <v>114</v>
      </c>
      <c r="F9" s="1412"/>
      <c r="G9" s="1303">
        <v>33.5</v>
      </c>
      <c r="H9" s="1303">
        <v>25.4</v>
      </c>
      <c r="I9" s="437"/>
      <c r="J9" s="437"/>
      <c r="K9" s="437"/>
      <c r="L9" s="437"/>
      <c r="M9" s="437"/>
      <c r="N9" s="437"/>
      <c r="O9" s="1303" t="s">
        <v>1270</v>
      </c>
      <c r="P9" s="1303">
        <v>0.5</v>
      </c>
      <c r="Q9" s="1303">
        <v>1.6</v>
      </c>
      <c r="R9" s="976">
        <v>2</v>
      </c>
      <c r="S9" s="1303">
        <v>9.4</v>
      </c>
      <c r="T9" s="437"/>
      <c r="U9" s="1237">
        <v>1100</v>
      </c>
      <c r="V9" s="1237"/>
      <c r="W9" s="1237"/>
      <c r="X9" s="437"/>
      <c r="Y9" s="1303"/>
      <c r="Z9" s="437"/>
      <c r="AA9" s="1412"/>
      <c r="AB9" s="977"/>
      <c r="AC9" s="1303"/>
      <c r="AD9" s="1412"/>
      <c r="AE9" s="977"/>
      <c r="AF9" s="1412"/>
      <c r="AG9" s="1412"/>
      <c r="AH9" s="437"/>
      <c r="AI9" s="437"/>
      <c r="AJ9" s="437"/>
      <c r="AK9" s="437"/>
      <c r="AL9" s="977" t="s">
        <v>1298</v>
      </c>
      <c r="AM9" s="977"/>
      <c r="AN9" s="977" t="s">
        <v>1299</v>
      </c>
      <c r="AO9" s="1650" t="s">
        <v>1300</v>
      </c>
      <c r="AP9" s="1645"/>
      <c r="AQ9" s="437"/>
      <c r="AR9" s="437"/>
      <c r="AS9" s="977"/>
      <c r="AT9" s="437"/>
      <c r="AU9" s="437"/>
      <c r="AV9" s="437"/>
      <c r="AW9" s="437"/>
      <c r="AX9" s="437"/>
      <c r="AY9" s="437"/>
      <c r="AZ9" s="437"/>
      <c r="BA9" s="1303"/>
      <c r="BB9" s="1412"/>
      <c r="BC9" s="437"/>
      <c r="BD9" s="437"/>
      <c r="BE9" s="977"/>
      <c r="BF9" s="1412"/>
      <c r="BG9" s="1237"/>
      <c r="BH9" s="1626"/>
      <c r="BI9" s="1413"/>
    </row>
    <row r="10" spans="1:61" s="1592" customFormat="1" x14ac:dyDescent="0.15">
      <c r="A10" s="1062" t="s">
        <v>1254</v>
      </c>
      <c r="B10" s="1063" t="s">
        <v>1266</v>
      </c>
      <c r="C10" s="1627" t="s">
        <v>1271</v>
      </c>
      <c r="D10" s="1625" t="s">
        <v>1305</v>
      </c>
      <c r="E10" s="127" t="s">
        <v>121</v>
      </c>
      <c r="F10" s="1412"/>
      <c r="G10" s="1303">
        <v>17.2</v>
      </c>
      <c r="H10" s="1303">
        <v>16.2</v>
      </c>
      <c r="I10" s="437"/>
      <c r="J10" s="437"/>
      <c r="K10" s="437"/>
      <c r="L10" s="437"/>
      <c r="M10" s="437"/>
      <c r="N10" s="437"/>
      <c r="O10" s="1303" t="s">
        <v>1272</v>
      </c>
      <c r="P10" s="1303">
        <v>1</v>
      </c>
      <c r="Q10" s="1303">
        <v>2.1</v>
      </c>
      <c r="R10" s="976">
        <v>7</v>
      </c>
      <c r="S10" s="1303">
        <v>10.199999999999999</v>
      </c>
      <c r="T10" s="437"/>
      <c r="U10" s="1237">
        <v>3300</v>
      </c>
      <c r="V10" s="1237"/>
      <c r="W10" s="1237"/>
      <c r="X10" s="437"/>
      <c r="Y10" s="1303"/>
      <c r="Z10" s="437"/>
      <c r="AA10" s="1412"/>
      <c r="AB10" s="977"/>
      <c r="AC10" s="1303"/>
      <c r="AD10" s="1412"/>
      <c r="AE10" s="977"/>
      <c r="AF10" s="1412"/>
      <c r="AG10" s="1412"/>
      <c r="AH10" s="437"/>
      <c r="AI10" s="437"/>
      <c r="AJ10" s="437"/>
      <c r="AK10" s="437"/>
      <c r="AL10" s="977" t="s">
        <v>1298</v>
      </c>
      <c r="AM10" s="977"/>
      <c r="AN10" s="977" t="s">
        <v>1299</v>
      </c>
      <c r="AO10" s="1650" t="s">
        <v>1300</v>
      </c>
      <c r="AP10" s="1645"/>
      <c r="AQ10" s="437"/>
      <c r="AR10" s="437"/>
      <c r="AS10" s="977"/>
      <c r="AT10" s="437"/>
      <c r="AU10" s="437"/>
      <c r="AV10" s="437"/>
      <c r="AW10" s="437"/>
      <c r="AX10" s="437"/>
      <c r="AY10" s="437"/>
      <c r="AZ10" s="437"/>
      <c r="BA10" s="1303"/>
      <c r="BB10" s="1412"/>
      <c r="BC10" s="437"/>
      <c r="BD10" s="437"/>
      <c r="BE10" s="977"/>
      <c r="BF10" s="1412"/>
      <c r="BG10" s="1237"/>
      <c r="BH10" s="1626"/>
      <c r="BI10" s="1413"/>
    </row>
    <row r="11" spans="1:61" s="1592" customFormat="1" x14ac:dyDescent="0.15">
      <c r="A11" s="1062" t="s">
        <v>1254</v>
      </c>
      <c r="B11" s="1063" t="s">
        <v>1266</v>
      </c>
      <c r="C11" s="1627" t="s">
        <v>1273</v>
      </c>
      <c r="D11" s="1625" t="s">
        <v>1274</v>
      </c>
      <c r="E11" s="127" t="s">
        <v>114</v>
      </c>
      <c r="F11" s="1412"/>
      <c r="G11" s="1303">
        <v>10</v>
      </c>
      <c r="H11" s="1303">
        <v>12</v>
      </c>
      <c r="I11" s="437"/>
      <c r="J11" s="437"/>
      <c r="K11" s="437"/>
      <c r="L11" s="437"/>
      <c r="M11" s="437"/>
      <c r="N11" s="437"/>
      <c r="O11" s="1303" t="s">
        <v>1275</v>
      </c>
      <c r="P11" s="1303">
        <v>0.3</v>
      </c>
      <c r="Q11" s="1303">
        <v>1.1000000000000001</v>
      </c>
      <c r="R11" s="976" t="s">
        <v>1297</v>
      </c>
      <c r="S11" s="1303">
        <v>13.1</v>
      </c>
      <c r="T11" s="437"/>
      <c r="U11" s="1237">
        <v>240</v>
      </c>
      <c r="V11" s="1237"/>
      <c r="W11" s="1237"/>
      <c r="X11" s="437"/>
      <c r="Y11" s="1303"/>
      <c r="Z11" s="437"/>
      <c r="AA11" s="1412">
        <v>0.03</v>
      </c>
      <c r="AB11" s="977"/>
      <c r="AC11" s="1303">
        <v>1.2</v>
      </c>
      <c r="AD11" s="1412"/>
      <c r="AE11" s="977"/>
      <c r="AF11" s="1412"/>
      <c r="AG11" s="1412"/>
      <c r="AH11" s="437"/>
      <c r="AI11" s="437"/>
      <c r="AJ11" s="437"/>
      <c r="AK11" s="437"/>
      <c r="AL11" s="977" t="s">
        <v>1298</v>
      </c>
      <c r="AM11" s="977"/>
      <c r="AN11" s="977" t="s">
        <v>1299</v>
      </c>
      <c r="AO11" s="1650" t="s">
        <v>1300</v>
      </c>
      <c r="AP11" s="1645"/>
      <c r="AQ11" s="437"/>
      <c r="AR11" s="437"/>
      <c r="AS11" s="977"/>
      <c r="AT11" s="437"/>
      <c r="AU11" s="437"/>
      <c r="AV11" s="437"/>
      <c r="AW11" s="437"/>
      <c r="AX11" s="437"/>
      <c r="AY11" s="437"/>
      <c r="AZ11" s="437"/>
      <c r="BA11" s="1303"/>
      <c r="BB11" s="1412"/>
      <c r="BC11" s="437"/>
      <c r="BD11" s="437"/>
      <c r="BE11" s="977"/>
      <c r="BF11" s="1412"/>
      <c r="BG11" s="1237"/>
      <c r="BH11" s="1626"/>
      <c r="BI11" s="1413"/>
    </row>
    <row r="12" spans="1:61" s="1592" customFormat="1" x14ac:dyDescent="0.15">
      <c r="A12" s="1062" t="s">
        <v>1254</v>
      </c>
      <c r="B12" s="1063" t="s">
        <v>1266</v>
      </c>
      <c r="C12" s="1627" t="s">
        <v>1276</v>
      </c>
      <c r="D12" s="1625" t="s">
        <v>1306</v>
      </c>
      <c r="E12" s="127" t="s">
        <v>114</v>
      </c>
      <c r="F12" s="1412"/>
      <c r="G12" s="1303">
        <v>13</v>
      </c>
      <c r="H12" s="1303">
        <v>10.5</v>
      </c>
      <c r="I12" s="437"/>
      <c r="J12" s="437"/>
      <c r="K12" s="437"/>
      <c r="L12" s="437"/>
      <c r="M12" s="437"/>
      <c r="N12" s="437"/>
      <c r="O12" s="1303" t="s">
        <v>1277</v>
      </c>
      <c r="P12" s="1303">
        <v>0.6</v>
      </c>
      <c r="Q12" s="1303">
        <v>1.1000000000000001</v>
      </c>
      <c r="R12" s="976" t="s">
        <v>1297</v>
      </c>
      <c r="S12" s="1303">
        <v>14</v>
      </c>
      <c r="T12" s="437"/>
      <c r="U12" s="1237">
        <v>79</v>
      </c>
      <c r="V12" s="1237"/>
      <c r="W12" s="1237"/>
      <c r="X12" s="437"/>
      <c r="Y12" s="1303"/>
      <c r="Z12" s="437"/>
      <c r="AA12" s="1412"/>
      <c r="AB12" s="977"/>
      <c r="AC12" s="1303"/>
      <c r="AD12" s="1412"/>
      <c r="AE12" s="977"/>
      <c r="AF12" s="1412"/>
      <c r="AG12" s="1412"/>
      <c r="AH12" s="437"/>
      <c r="AI12" s="437"/>
      <c r="AJ12" s="437"/>
      <c r="AK12" s="437"/>
      <c r="AL12" s="977" t="s">
        <v>1298</v>
      </c>
      <c r="AM12" s="977"/>
      <c r="AN12" s="977" t="s">
        <v>1299</v>
      </c>
      <c r="AO12" s="1650" t="s">
        <v>1300</v>
      </c>
      <c r="AP12" s="1645"/>
      <c r="AQ12" s="437"/>
      <c r="AR12" s="437"/>
      <c r="AS12" s="977"/>
      <c r="AT12" s="437"/>
      <c r="AU12" s="437"/>
      <c r="AV12" s="437"/>
      <c r="AW12" s="437"/>
      <c r="AX12" s="437"/>
      <c r="AY12" s="437"/>
      <c r="AZ12" s="437"/>
      <c r="BA12" s="1303"/>
      <c r="BB12" s="1412"/>
      <c r="BC12" s="437"/>
      <c r="BD12" s="437"/>
      <c r="BE12" s="977"/>
      <c r="BF12" s="1412"/>
      <c r="BG12" s="1237"/>
      <c r="BH12" s="1626"/>
      <c r="BI12" s="1413"/>
    </row>
    <row r="13" spans="1:61" s="1592" customFormat="1" x14ac:dyDescent="0.15">
      <c r="A13" s="1062" t="s">
        <v>1254</v>
      </c>
      <c r="B13" s="1063" t="s">
        <v>1278</v>
      </c>
      <c r="C13" s="1627" t="s">
        <v>1267</v>
      </c>
      <c r="D13" s="1625" t="s">
        <v>1279</v>
      </c>
      <c r="E13" s="127" t="s">
        <v>121</v>
      </c>
      <c r="F13" s="1412"/>
      <c r="G13" s="1303">
        <v>27</v>
      </c>
      <c r="H13" s="1303">
        <v>18.2</v>
      </c>
      <c r="I13" s="437"/>
      <c r="J13" s="437"/>
      <c r="K13" s="437"/>
      <c r="L13" s="437"/>
      <c r="M13" s="437"/>
      <c r="N13" s="437"/>
      <c r="O13" s="1303" t="s">
        <v>1280</v>
      </c>
      <c r="P13" s="1303">
        <v>1.2</v>
      </c>
      <c r="Q13" s="1303">
        <v>1.8</v>
      </c>
      <c r="R13" s="976">
        <v>1</v>
      </c>
      <c r="S13" s="1303">
        <v>9.8000000000000007</v>
      </c>
      <c r="T13" s="437"/>
      <c r="U13" s="1237">
        <v>33</v>
      </c>
      <c r="V13" s="1237"/>
      <c r="W13" s="1237"/>
      <c r="X13" s="437"/>
      <c r="Y13" s="1303"/>
      <c r="Z13" s="437"/>
      <c r="AA13" s="1412">
        <v>8.9999999999999993E-3</v>
      </c>
      <c r="AB13" s="977"/>
      <c r="AC13" s="1303">
        <v>0.43</v>
      </c>
      <c r="AD13" s="1412"/>
      <c r="AE13" s="977"/>
      <c r="AF13" s="1412"/>
      <c r="AG13" s="1412"/>
      <c r="AH13" s="437"/>
      <c r="AI13" s="437"/>
      <c r="AJ13" s="437"/>
      <c r="AK13" s="437"/>
      <c r="AL13" s="977"/>
      <c r="AM13" s="437"/>
      <c r="AN13" s="437"/>
      <c r="AO13" s="1649"/>
      <c r="AP13" s="1645"/>
      <c r="AQ13" s="437"/>
      <c r="AR13" s="437"/>
      <c r="AS13" s="977"/>
      <c r="AT13" s="437"/>
      <c r="AU13" s="437"/>
      <c r="AV13" s="437"/>
      <c r="AW13" s="437"/>
      <c r="AX13" s="437"/>
      <c r="AY13" s="437"/>
      <c r="AZ13" s="437"/>
      <c r="BA13" s="1303"/>
      <c r="BB13" s="1412"/>
      <c r="BC13" s="437"/>
      <c r="BD13" s="437"/>
      <c r="BE13" s="977"/>
      <c r="BF13" s="1412"/>
      <c r="BG13" s="1237"/>
      <c r="BH13" s="1626"/>
      <c r="BI13" s="1413"/>
    </row>
    <row r="14" spans="1:61" s="1592" customFormat="1" x14ac:dyDescent="0.15">
      <c r="A14" s="1062" t="s">
        <v>1254</v>
      </c>
      <c r="B14" s="1063" t="s">
        <v>1278</v>
      </c>
      <c r="C14" s="1624" t="s">
        <v>1269</v>
      </c>
      <c r="D14" s="1625" t="s">
        <v>1279</v>
      </c>
      <c r="E14" s="127" t="s">
        <v>121</v>
      </c>
      <c r="F14" s="1412"/>
      <c r="G14" s="1303">
        <v>28.2</v>
      </c>
      <c r="H14" s="1303">
        <v>17.2</v>
      </c>
      <c r="I14" s="437"/>
      <c r="J14" s="437"/>
      <c r="K14" s="437"/>
      <c r="L14" s="437"/>
      <c r="M14" s="437"/>
      <c r="N14" s="437"/>
      <c r="O14" s="1303" t="s">
        <v>1261</v>
      </c>
      <c r="P14" s="1303">
        <v>2.7</v>
      </c>
      <c r="Q14" s="1303">
        <v>1.9</v>
      </c>
      <c r="R14" s="976" t="s">
        <v>1297</v>
      </c>
      <c r="S14" s="1303">
        <v>9.6</v>
      </c>
      <c r="T14" s="437"/>
      <c r="U14" s="1237">
        <v>330</v>
      </c>
      <c r="V14" s="1237"/>
      <c r="W14" s="1237"/>
      <c r="X14" s="437"/>
      <c r="Y14" s="1303"/>
      <c r="Z14" s="437"/>
      <c r="AA14" s="1412"/>
      <c r="AB14" s="977"/>
      <c r="AC14" s="1303"/>
      <c r="AD14" s="1412"/>
      <c r="AE14" s="977"/>
      <c r="AF14" s="1412"/>
      <c r="AG14" s="1412"/>
      <c r="AH14" s="437"/>
      <c r="AI14" s="437"/>
      <c r="AJ14" s="437"/>
      <c r="AK14" s="437"/>
      <c r="AL14" s="977"/>
      <c r="AM14" s="437"/>
      <c r="AN14" s="437"/>
      <c r="AO14" s="1649"/>
      <c r="AP14" s="1645"/>
      <c r="AQ14" s="437"/>
      <c r="AR14" s="437"/>
      <c r="AS14" s="977"/>
      <c r="AT14" s="437"/>
      <c r="AU14" s="437"/>
      <c r="AV14" s="437"/>
      <c r="AW14" s="437"/>
      <c r="AX14" s="437"/>
      <c r="AY14" s="437"/>
      <c r="AZ14" s="437"/>
      <c r="BA14" s="1303"/>
      <c r="BB14" s="1412"/>
      <c r="BC14" s="437"/>
      <c r="BD14" s="437"/>
      <c r="BE14" s="977"/>
      <c r="BF14" s="1412"/>
      <c r="BG14" s="1237"/>
      <c r="BH14" s="1626"/>
      <c r="BI14" s="1413"/>
    </row>
    <row r="15" spans="1:61" s="1592" customFormat="1" x14ac:dyDescent="0.15">
      <c r="A15" s="1062" t="s">
        <v>1254</v>
      </c>
      <c r="B15" s="1063" t="s">
        <v>1278</v>
      </c>
      <c r="C15" s="1627" t="s">
        <v>1271</v>
      </c>
      <c r="D15" s="1625" t="s">
        <v>1279</v>
      </c>
      <c r="E15" s="127" t="s">
        <v>121</v>
      </c>
      <c r="F15" s="1412"/>
      <c r="G15" s="1303">
        <v>15.2</v>
      </c>
      <c r="H15" s="1303">
        <v>16</v>
      </c>
      <c r="I15" s="437"/>
      <c r="J15" s="437"/>
      <c r="K15" s="437"/>
      <c r="L15" s="437"/>
      <c r="M15" s="437"/>
      <c r="N15" s="437"/>
      <c r="O15" s="1303" t="s">
        <v>1281</v>
      </c>
      <c r="P15" s="1303">
        <v>0.4</v>
      </c>
      <c r="Q15" s="1303">
        <v>1.5</v>
      </c>
      <c r="R15" s="976">
        <v>3</v>
      </c>
      <c r="S15" s="1303">
        <v>9.6999999999999993</v>
      </c>
      <c r="T15" s="437"/>
      <c r="U15" s="1628">
        <v>330</v>
      </c>
      <c r="V15" s="437"/>
      <c r="W15" s="437"/>
      <c r="X15" s="437"/>
      <c r="Y15" s="437"/>
      <c r="Z15" s="437"/>
      <c r="AA15" s="1412"/>
      <c r="AB15" s="977"/>
      <c r="AC15" s="1303"/>
      <c r="AD15" s="1412"/>
      <c r="AE15" s="977"/>
      <c r="AF15" s="1412"/>
      <c r="AG15" s="1412"/>
      <c r="AH15" s="437"/>
      <c r="AI15" s="437"/>
      <c r="AJ15" s="437"/>
      <c r="AK15" s="437"/>
      <c r="AL15" s="977"/>
      <c r="AM15" s="437"/>
      <c r="AN15" s="437"/>
      <c r="AO15" s="1649"/>
      <c r="AP15" s="1645"/>
      <c r="AQ15" s="437"/>
      <c r="AR15" s="437"/>
      <c r="AS15" s="977"/>
      <c r="AT15" s="437"/>
      <c r="AU15" s="437"/>
      <c r="AV15" s="437"/>
      <c r="AW15" s="437"/>
      <c r="AX15" s="437"/>
      <c r="AY15" s="437"/>
      <c r="AZ15" s="437"/>
      <c r="BA15" s="1303"/>
      <c r="BB15" s="1412"/>
      <c r="BC15" s="437"/>
      <c r="BD15" s="437"/>
      <c r="BE15" s="977"/>
      <c r="BF15" s="1412"/>
      <c r="BG15" s="1237"/>
      <c r="BH15" s="1626"/>
      <c r="BI15" s="1413"/>
    </row>
    <row r="16" spans="1:61" s="1592" customFormat="1" x14ac:dyDescent="0.15">
      <c r="A16" s="1062" t="s">
        <v>1254</v>
      </c>
      <c r="B16" s="1063" t="s">
        <v>1278</v>
      </c>
      <c r="C16" s="1627" t="s">
        <v>1273</v>
      </c>
      <c r="D16" s="1625" t="s">
        <v>1279</v>
      </c>
      <c r="E16" s="127" t="s">
        <v>114</v>
      </c>
      <c r="F16" s="1412"/>
      <c r="G16" s="1303">
        <v>3.5</v>
      </c>
      <c r="H16" s="1303">
        <v>10.199999999999999</v>
      </c>
      <c r="I16" s="437"/>
      <c r="J16" s="437"/>
      <c r="K16" s="437"/>
      <c r="L16" s="437"/>
      <c r="M16" s="437"/>
      <c r="N16" s="437"/>
      <c r="O16" s="1303" t="s">
        <v>1282</v>
      </c>
      <c r="P16" s="1303">
        <v>0.5</v>
      </c>
      <c r="Q16" s="1303">
        <v>1.3</v>
      </c>
      <c r="R16" s="976">
        <v>1</v>
      </c>
      <c r="S16" s="1303">
        <v>11.5</v>
      </c>
      <c r="T16" s="437"/>
      <c r="U16" s="1628">
        <v>49</v>
      </c>
      <c r="V16" s="437"/>
      <c r="W16" s="437"/>
      <c r="X16" s="437"/>
      <c r="Y16" s="437"/>
      <c r="Z16" s="437"/>
      <c r="AA16" s="1412">
        <v>8.9999999999999993E-3</v>
      </c>
      <c r="AB16" s="977"/>
      <c r="AC16" s="1303">
        <v>0.54</v>
      </c>
      <c r="AD16" s="1412"/>
      <c r="AE16" s="977"/>
      <c r="AF16" s="1412"/>
      <c r="AG16" s="1412"/>
      <c r="AH16" s="437"/>
      <c r="AI16" s="437"/>
      <c r="AJ16" s="437"/>
      <c r="AK16" s="437"/>
      <c r="AL16" s="977"/>
      <c r="AM16" s="437"/>
      <c r="AN16" s="437"/>
      <c r="AO16" s="1649"/>
      <c r="AP16" s="1645"/>
      <c r="AQ16" s="437"/>
      <c r="AR16" s="437"/>
      <c r="AS16" s="977"/>
      <c r="AT16" s="437"/>
      <c r="AU16" s="437"/>
      <c r="AV16" s="437"/>
      <c r="AW16" s="437"/>
      <c r="AX16" s="437"/>
      <c r="AY16" s="437"/>
      <c r="AZ16" s="437"/>
      <c r="BA16" s="1303"/>
      <c r="BB16" s="1412"/>
      <c r="BC16" s="437"/>
      <c r="BD16" s="437"/>
      <c r="BE16" s="977"/>
      <c r="BF16" s="1412"/>
      <c r="BG16" s="1237"/>
      <c r="BH16" s="1626"/>
      <c r="BI16" s="1413"/>
    </row>
    <row r="17" spans="1:67" s="1592" customFormat="1" x14ac:dyDescent="0.15">
      <c r="A17" s="1062" t="s">
        <v>1254</v>
      </c>
      <c r="B17" s="1063" t="s">
        <v>1278</v>
      </c>
      <c r="C17" s="1627" t="s">
        <v>1276</v>
      </c>
      <c r="D17" s="1625" t="s">
        <v>1279</v>
      </c>
      <c r="E17" s="127" t="s">
        <v>114</v>
      </c>
      <c r="F17" s="1412"/>
      <c r="G17" s="1303">
        <v>3.2</v>
      </c>
      <c r="H17" s="1303">
        <v>7.5</v>
      </c>
      <c r="I17" s="437"/>
      <c r="J17" s="437"/>
      <c r="K17" s="437"/>
      <c r="L17" s="437"/>
      <c r="M17" s="437"/>
      <c r="N17" s="437"/>
      <c r="O17" s="1303" t="s">
        <v>1283</v>
      </c>
      <c r="P17" s="1303">
        <v>0.5</v>
      </c>
      <c r="Q17" s="1303">
        <v>1.4</v>
      </c>
      <c r="R17" s="976" t="s">
        <v>1297</v>
      </c>
      <c r="S17" s="1303">
        <v>11.7</v>
      </c>
      <c r="T17" s="437"/>
      <c r="U17" s="1628">
        <v>110</v>
      </c>
      <c r="V17" s="437"/>
      <c r="W17" s="437"/>
      <c r="X17" s="437"/>
      <c r="Y17" s="437"/>
      <c r="Z17" s="437"/>
      <c r="AA17" s="1412"/>
      <c r="AB17" s="977"/>
      <c r="AC17" s="1303"/>
      <c r="AD17" s="1412"/>
      <c r="AE17" s="977"/>
      <c r="AF17" s="1412"/>
      <c r="AG17" s="1412"/>
      <c r="AH17" s="437"/>
      <c r="AI17" s="437"/>
      <c r="AJ17" s="437"/>
      <c r="AK17" s="437"/>
      <c r="AL17" s="977"/>
      <c r="AM17" s="437"/>
      <c r="AN17" s="437"/>
      <c r="AO17" s="1649"/>
      <c r="AP17" s="1645"/>
      <c r="AQ17" s="437"/>
      <c r="AR17" s="437"/>
      <c r="AS17" s="977"/>
      <c r="AT17" s="437"/>
      <c r="AU17" s="437"/>
      <c r="AV17" s="437"/>
      <c r="AW17" s="437"/>
      <c r="AX17" s="437"/>
      <c r="AY17" s="437"/>
      <c r="AZ17" s="437"/>
      <c r="BA17" s="1303"/>
      <c r="BB17" s="1412"/>
      <c r="BC17" s="437"/>
      <c r="BD17" s="437"/>
      <c r="BE17" s="977"/>
      <c r="BF17" s="1412"/>
      <c r="BG17" s="1237"/>
      <c r="BH17" s="1626"/>
      <c r="BI17" s="1413"/>
    </row>
    <row r="18" spans="1:67" s="1592" customFormat="1" x14ac:dyDescent="0.15">
      <c r="A18" s="1062" t="s">
        <v>1254</v>
      </c>
      <c r="B18" s="1063" t="s">
        <v>1284</v>
      </c>
      <c r="C18" s="1627" t="s">
        <v>1267</v>
      </c>
      <c r="D18" s="1625" t="s">
        <v>1307</v>
      </c>
      <c r="E18" s="127" t="s">
        <v>121</v>
      </c>
      <c r="F18" s="1412"/>
      <c r="G18" s="1303">
        <v>26.8</v>
      </c>
      <c r="H18" s="1303">
        <v>17.8</v>
      </c>
      <c r="I18" s="437"/>
      <c r="J18" s="437"/>
      <c r="K18" s="437"/>
      <c r="L18" s="437"/>
      <c r="M18" s="437"/>
      <c r="N18" s="437"/>
      <c r="O18" s="1303" t="s">
        <v>1268</v>
      </c>
      <c r="P18" s="1303">
        <v>1.3</v>
      </c>
      <c r="Q18" s="1303">
        <v>1.9</v>
      </c>
      <c r="R18" s="976">
        <v>1</v>
      </c>
      <c r="S18" s="1303">
        <v>9.8000000000000007</v>
      </c>
      <c r="T18" s="437"/>
      <c r="U18" s="1628">
        <v>1700</v>
      </c>
      <c r="V18" s="437"/>
      <c r="W18" s="437"/>
      <c r="X18" s="437"/>
      <c r="Y18" s="437"/>
      <c r="Z18" s="437"/>
      <c r="AA18" s="1412">
        <v>0.01</v>
      </c>
      <c r="AB18" s="977"/>
      <c r="AC18" s="1303">
        <v>0.49</v>
      </c>
      <c r="AD18" s="1412"/>
      <c r="AE18" s="977"/>
      <c r="AF18" s="1412"/>
      <c r="AG18" s="1412"/>
      <c r="AH18" s="437"/>
      <c r="AI18" s="437"/>
      <c r="AJ18" s="437"/>
      <c r="AK18" s="437"/>
      <c r="AL18" s="977"/>
      <c r="AM18" s="437"/>
      <c r="AN18" s="437"/>
      <c r="AO18" s="1649"/>
      <c r="AP18" s="1645"/>
      <c r="AQ18" s="437"/>
      <c r="AR18" s="437"/>
      <c r="AS18" s="977"/>
      <c r="AT18" s="437"/>
      <c r="AU18" s="437"/>
      <c r="AV18" s="437"/>
      <c r="AW18" s="437"/>
      <c r="AX18" s="437"/>
      <c r="AY18" s="437"/>
      <c r="AZ18" s="437"/>
      <c r="BA18" s="1303"/>
      <c r="BB18" s="1412"/>
      <c r="BC18" s="437"/>
      <c r="BD18" s="437"/>
      <c r="BE18" s="977"/>
      <c r="BF18" s="1412"/>
      <c r="BG18" s="1237"/>
      <c r="BH18" s="1626"/>
      <c r="BI18" s="1413"/>
    </row>
    <row r="19" spans="1:67" s="1592" customFormat="1" x14ac:dyDescent="0.15">
      <c r="A19" s="1062" t="s">
        <v>1254</v>
      </c>
      <c r="B19" s="1063" t="s">
        <v>1284</v>
      </c>
      <c r="C19" s="1624" t="s">
        <v>1269</v>
      </c>
      <c r="D19" s="1625" t="s">
        <v>1307</v>
      </c>
      <c r="E19" s="127" t="s">
        <v>114</v>
      </c>
      <c r="F19" s="1412"/>
      <c r="G19" s="1303">
        <v>29.2</v>
      </c>
      <c r="H19" s="1303">
        <v>19.8</v>
      </c>
      <c r="I19" s="437"/>
      <c r="J19" s="437"/>
      <c r="K19" s="437"/>
      <c r="L19" s="437"/>
      <c r="M19" s="437"/>
      <c r="N19" s="437"/>
      <c r="O19" s="1303" t="s">
        <v>1285</v>
      </c>
      <c r="P19" s="1303">
        <v>0.9</v>
      </c>
      <c r="Q19" s="1303">
        <v>1.7</v>
      </c>
      <c r="R19" s="976" t="s">
        <v>1297</v>
      </c>
      <c r="S19" s="1303">
        <v>9.9</v>
      </c>
      <c r="T19" s="437"/>
      <c r="U19" s="1628">
        <v>490</v>
      </c>
      <c r="V19" s="437"/>
      <c r="W19" s="437"/>
      <c r="X19" s="437"/>
      <c r="Y19" s="437"/>
      <c r="Z19" s="437"/>
      <c r="AA19" s="1412"/>
      <c r="AB19" s="977"/>
      <c r="AC19" s="1303"/>
      <c r="AD19" s="1412"/>
      <c r="AE19" s="977"/>
      <c r="AF19" s="1412"/>
      <c r="AG19" s="1412"/>
      <c r="AH19" s="437"/>
      <c r="AI19" s="437"/>
      <c r="AJ19" s="437"/>
      <c r="AK19" s="437"/>
      <c r="AL19" s="977"/>
      <c r="AM19" s="437"/>
      <c r="AN19" s="437"/>
      <c r="AO19" s="1649"/>
      <c r="AP19" s="1645"/>
      <c r="AQ19" s="437"/>
      <c r="AR19" s="437"/>
      <c r="AS19" s="977"/>
      <c r="AT19" s="437"/>
      <c r="AU19" s="437"/>
      <c r="AV19" s="437"/>
      <c r="AW19" s="437"/>
      <c r="AX19" s="437"/>
      <c r="AY19" s="437"/>
      <c r="AZ19" s="437"/>
      <c r="BA19" s="1303"/>
      <c r="BB19" s="1412"/>
      <c r="BC19" s="437"/>
      <c r="BD19" s="437"/>
      <c r="BE19" s="977"/>
      <c r="BF19" s="1412"/>
      <c r="BG19" s="1237"/>
      <c r="BH19" s="1626"/>
      <c r="BI19" s="1413"/>
    </row>
    <row r="20" spans="1:67" s="1592" customFormat="1" x14ac:dyDescent="0.15">
      <c r="A20" s="1062" t="s">
        <v>1254</v>
      </c>
      <c r="B20" s="1063" t="s">
        <v>1284</v>
      </c>
      <c r="C20" s="1627" t="s">
        <v>1271</v>
      </c>
      <c r="D20" s="1625" t="s">
        <v>1307</v>
      </c>
      <c r="E20" s="127" t="s">
        <v>121</v>
      </c>
      <c r="F20" s="1412"/>
      <c r="G20" s="1303">
        <v>15</v>
      </c>
      <c r="H20" s="1303">
        <v>15.7</v>
      </c>
      <c r="I20" s="437"/>
      <c r="J20" s="437"/>
      <c r="K20" s="437"/>
      <c r="L20" s="437"/>
      <c r="M20" s="437"/>
      <c r="N20" s="437"/>
      <c r="O20" s="1303" t="s">
        <v>1286</v>
      </c>
      <c r="P20" s="1303">
        <v>0.9</v>
      </c>
      <c r="Q20" s="1303">
        <v>1.4</v>
      </c>
      <c r="R20" s="976" t="s">
        <v>1297</v>
      </c>
      <c r="S20" s="1303">
        <v>10.199999999999999</v>
      </c>
      <c r="T20" s="437"/>
      <c r="U20" s="1628">
        <v>3300</v>
      </c>
      <c r="V20" s="437"/>
      <c r="W20" s="437"/>
      <c r="X20" s="437"/>
      <c r="Y20" s="437"/>
      <c r="Z20" s="437"/>
      <c r="AA20" s="1412"/>
      <c r="AB20" s="977"/>
      <c r="AC20" s="1303"/>
      <c r="AD20" s="1412"/>
      <c r="AE20" s="977"/>
      <c r="AF20" s="1412"/>
      <c r="AG20" s="1412"/>
      <c r="AH20" s="437"/>
      <c r="AI20" s="437"/>
      <c r="AJ20" s="437"/>
      <c r="AK20" s="437"/>
      <c r="AL20" s="977"/>
      <c r="AM20" s="437"/>
      <c r="AN20" s="437"/>
      <c r="AO20" s="1649"/>
      <c r="AP20" s="1645"/>
      <c r="AQ20" s="437"/>
      <c r="AR20" s="437"/>
      <c r="AS20" s="977"/>
      <c r="AT20" s="437"/>
      <c r="AU20" s="437"/>
      <c r="AV20" s="437"/>
      <c r="AW20" s="437"/>
      <c r="AX20" s="437"/>
      <c r="AY20" s="437"/>
      <c r="AZ20" s="437"/>
      <c r="BA20" s="1303"/>
      <c r="BB20" s="1412"/>
      <c r="BC20" s="437"/>
      <c r="BD20" s="437"/>
      <c r="BE20" s="977"/>
      <c r="BF20" s="1412"/>
      <c r="BG20" s="1237"/>
      <c r="BH20" s="1626"/>
      <c r="BI20" s="1413"/>
    </row>
    <row r="21" spans="1:67" s="1592" customFormat="1" x14ac:dyDescent="0.15">
      <c r="A21" s="1062" t="s">
        <v>1254</v>
      </c>
      <c r="B21" s="1063" t="s">
        <v>1284</v>
      </c>
      <c r="C21" s="1627" t="s">
        <v>1273</v>
      </c>
      <c r="D21" s="1625" t="s">
        <v>1307</v>
      </c>
      <c r="E21" s="127" t="s">
        <v>114</v>
      </c>
      <c r="F21" s="1412"/>
      <c r="G21" s="1303">
        <v>2.5</v>
      </c>
      <c r="H21" s="1303">
        <v>9.1999999999999993</v>
      </c>
      <c r="I21" s="437"/>
      <c r="J21" s="437"/>
      <c r="K21" s="437"/>
      <c r="L21" s="437"/>
      <c r="M21" s="437"/>
      <c r="N21" s="437"/>
      <c r="O21" s="1303" t="s">
        <v>1287</v>
      </c>
      <c r="P21" s="1303">
        <v>0.2</v>
      </c>
      <c r="Q21" s="1303">
        <v>1.3</v>
      </c>
      <c r="R21" s="976" t="s">
        <v>1297</v>
      </c>
      <c r="S21" s="1303">
        <v>12.3</v>
      </c>
      <c r="T21" s="437"/>
      <c r="U21" s="1628">
        <v>70</v>
      </c>
      <c r="V21" s="437"/>
      <c r="W21" s="437"/>
      <c r="X21" s="437"/>
      <c r="Y21" s="437"/>
      <c r="Z21" s="437"/>
      <c r="AA21" s="1412">
        <v>7.0000000000000001E-3</v>
      </c>
      <c r="AB21" s="977"/>
      <c r="AC21" s="1303">
        <v>0.64</v>
      </c>
      <c r="AD21" s="1412"/>
      <c r="AE21" s="977"/>
      <c r="AF21" s="1412"/>
      <c r="AG21" s="1412"/>
      <c r="AH21" s="437"/>
      <c r="AI21" s="437"/>
      <c r="AJ21" s="437"/>
      <c r="AK21" s="437"/>
      <c r="AL21" s="977"/>
      <c r="AM21" s="437"/>
      <c r="AN21" s="437"/>
      <c r="AO21" s="1649"/>
      <c r="AP21" s="1645"/>
      <c r="AQ21" s="437"/>
      <c r="AR21" s="437"/>
      <c r="AS21" s="977"/>
      <c r="AT21" s="437"/>
      <c r="AU21" s="437"/>
      <c r="AV21" s="437"/>
      <c r="AW21" s="437"/>
      <c r="AX21" s="437"/>
      <c r="AY21" s="437"/>
      <c r="AZ21" s="437"/>
      <c r="BA21" s="1303"/>
      <c r="BB21" s="1412"/>
      <c r="BC21" s="437"/>
      <c r="BD21" s="437"/>
      <c r="BE21" s="977"/>
      <c r="BF21" s="1412"/>
      <c r="BG21" s="1237"/>
      <c r="BH21" s="1626"/>
      <c r="BI21" s="1413"/>
      <c r="BJ21" s="1651"/>
    </row>
    <row r="22" spans="1:67" s="1592" customFormat="1" x14ac:dyDescent="0.15">
      <c r="A22" s="1062" t="s">
        <v>1254</v>
      </c>
      <c r="B22" s="1063" t="s">
        <v>1284</v>
      </c>
      <c r="C22" s="1627" t="s">
        <v>1276</v>
      </c>
      <c r="D22" s="1625" t="s">
        <v>1307</v>
      </c>
      <c r="E22" s="127" t="s">
        <v>114</v>
      </c>
      <c r="F22" s="1412"/>
      <c r="G22" s="1303">
        <v>4.0999999999999996</v>
      </c>
      <c r="H22" s="1303">
        <v>6.8</v>
      </c>
      <c r="I22" s="437"/>
      <c r="J22" s="437"/>
      <c r="K22" s="437"/>
      <c r="L22" s="437"/>
      <c r="M22" s="437"/>
      <c r="N22" s="437"/>
      <c r="O22" s="1303" t="s">
        <v>1288</v>
      </c>
      <c r="P22" s="1303">
        <v>0.5</v>
      </c>
      <c r="Q22" s="1303">
        <v>1.5</v>
      </c>
      <c r="R22" s="976">
        <v>1</v>
      </c>
      <c r="S22" s="1303">
        <v>13.2</v>
      </c>
      <c r="T22" s="437"/>
      <c r="U22" s="1628">
        <v>130</v>
      </c>
      <c r="V22" s="437"/>
      <c r="W22" s="437"/>
      <c r="X22" s="437"/>
      <c r="Y22" s="437"/>
      <c r="Z22" s="437"/>
      <c r="AA22" s="1412"/>
      <c r="AB22" s="977"/>
      <c r="AC22" s="1303"/>
      <c r="AD22" s="1412"/>
      <c r="AE22" s="977"/>
      <c r="AF22" s="1412"/>
      <c r="AG22" s="1412"/>
      <c r="AH22" s="437"/>
      <c r="AI22" s="437"/>
      <c r="AJ22" s="437"/>
      <c r="AK22" s="437"/>
      <c r="AL22" s="977"/>
      <c r="AM22" s="437"/>
      <c r="AN22" s="437"/>
      <c r="AO22" s="437"/>
      <c r="AP22" s="437"/>
      <c r="AQ22" s="437"/>
      <c r="AR22" s="437"/>
      <c r="AS22" s="977"/>
      <c r="AT22" s="437"/>
      <c r="AU22" s="437"/>
      <c r="AV22" s="437"/>
      <c r="AW22" s="437"/>
      <c r="AX22" s="437"/>
      <c r="AY22" s="437"/>
      <c r="AZ22" s="437"/>
      <c r="BA22" s="1303"/>
      <c r="BB22" s="1412"/>
      <c r="BC22" s="437"/>
      <c r="BD22" s="437"/>
      <c r="BE22" s="977"/>
      <c r="BF22" s="1412"/>
      <c r="BG22" s="1237"/>
      <c r="BH22" s="1626"/>
      <c r="BI22" s="1413"/>
      <c r="BJ22" s="1651"/>
    </row>
    <row r="23" spans="1:67" s="1592" customFormat="1" x14ac:dyDescent="0.15">
      <c r="A23" s="1062" t="s">
        <v>1254</v>
      </c>
      <c r="B23" s="1063" t="s">
        <v>1289</v>
      </c>
      <c r="C23" s="1627" t="s">
        <v>1267</v>
      </c>
      <c r="D23" s="1625" t="s">
        <v>1308</v>
      </c>
      <c r="E23" s="127" t="s">
        <v>121</v>
      </c>
      <c r="F23" s="1412"/>
      <c r="G23" s="1303">
        <v>26.5</v>
      </c>
      <c r="H23" s="1303">
        <v>18.2</v>
      </c>
      <c r="I23" s="437"/>
      <c r="J23" s="437"/>
      <c r="K23" s="437"/>
      <c r="L23" s="437"/>
      <c r="M23" s="437"/>
      <c r="N23" s="437"/>
      <c r="O23" s="1303" t="s">
        <v>1290</v>
      </c>
      <c r="P23" s="1303">
        <v>0.9</v>
      </c>
      <c r="Q23" s="1303">
        <v>1.8</v>
      </c>
      <c r="R23" s="976">
        <v>1</v>
      </c>
      <c r="S23" s="1303">
        <v>9.6999999999999993</v>
      </c>
      <c r="T23" s="437"/>
      <c r="U23" s="1628">
        <v>3300</v>
      </c>
      <c r="V23" s="437"/>
      <c r="W23" s="437"/>
      <c r="X23" s="437"/>
      <c r="Y23" s="437"/>
      <c r="Z23" s="437"/>
      <c r="AA23" s="1412">
        <v>1.0999999999999999E-2</v>
      </c>
      <c r="AB23" s="977"/>
      <c r="AC23" s="1303">
        <v>0.46</v>
      </c>
      <c r="AD23" s="1412"/>
      <c r="AE23" s="977"/>
      <c r="AF23" s="1412"/>
      <c r="AG23" s="1412"/>
      <c r="AH23" s="437"/>
      <c r="AI23" s="437"/>
      <c r="AJ23" s="437"/>
      <c r="AK23" s="437"/>
      <c r="AL23" s="977"/>
      <c r="AM23" s="437"/>
      <c r="AN23" s="437"/>
      <c r="AO23" s="437"/>
      <c r="AP23" s="437"/>
      <c r="AQ23" s="437"/>
      <c r="AR23" s="437"/>
      <c r="AS23" s="977"/>
      <c r="AT23" s="437"/>
      <c r="AU23" s="437"/>
      <c r="AV23" s="437"/>
      <c r="AW23" s="437"/>
      <c r="AX23" s="437"/>
      <c r="AY23" s="437"/>
      <c r="AZ23" s="437"/>
      <c r="BA23" s="1303"/>
      <c r="BB23" s="1412"/>
      <c r="BC23" s="437"/>
      <c r="BD23" s="437"/>
      <c r="BE23" s="977"/>
      <c r="BF23" s="1412"/>
      <c r="BG23" s="1237"/>
      <c r="BH23" s="1626"/>
      <c r="BI23" s="1413"/>
      <c r="BJ23" s="1651"/>
    </row>
    <row r="24" spans="1:67" s="1592" customFormat="1" x14ac:dyDescent="0.15">
      <c r="A24" s="1062" t="s">
        <v>1254</v>
      </c>
      <c r="B24" s="1063" t="s">
        <v>1289</v>
      </c>
      <c r="C24" s="1624" t="s">
        <v>1269</v>
      </c>
      <c r="D24" s="1625" t="s">
        <v>1308</v>
      </c>
      <c r="E24" s="127" t="s">
        <v>114</v>
      </c>
      <c r="F24" s="1412"/>
      <c r="G24" s="1303">
        <v>31.4</v>
      </c>
      <c r="H24" s="1303">
        <v>19.2</v>
      </c>
      <c r="I24" s="437"/>
      <c r="J24" s="437"/>
      <c r="K24" s="437"/>
      <c r="L24" s="437"/>
      <c r="M24" s="437"/>
      <c r="N24" s="437"/>
      <c r="O24" s="1303" t="s">
        <v>1291</v>
      </c>
      <c r="P24" s="1303">
        <v>0.5</v>
      </c>
      <c r="Q24" s="1303">
        <v>1.6</v>
      </c>
      <c r="R24" s="976" t="s">
        <v>1297</v>
      </c>
      <c r="S24" s="1303">
        <v>9.8000000000000007</v>
      </c>
      <c r="T24" s="437"/>
      <c r="U24" s="1628">
        <v>4900</v>
      </c>
      <c r="V24" s="437"/>
      <c r="W24" s="437"/>
      <c r="X24" s="437"/>
      <c r="Y24" s="437"/>
      <c r="Z24" s="437"/>
      <c r="AA24" s="1412"/>
      <c r="AB24" s="977"/>
      <c r="AC24" s="1303"/>
      <c r="AD24" s="1412"/>
      <c r="AE24" s="977"/>
      <c r="AF24" s="1412"/>
      <c r="AG24" s="1412"/>
      <c r="AH24" s="437"/>
      <c r="AI24" s="437"/>
      <c r="AJ24" s="437"/>
      <c r="AK24" s="437"/>
      <c r="AL24" s="977"/>
      <c r="AM24" s="437"/>
      <c r="AN24" s="437"/>
      <c r="AO24" s="437"/>
      <c r="AP24" s="437"/>
      <c r="AQ24" s="437"/>
      <c r="AR24" s="437"/>
      <c r="AS24" s="977"/>
      <c r="AT24" s="437"/>
      <c r="AU24" s="437"/>
      <c r="AV24" s="437"/>
      <c r="AW24" s="437"/>
      <c r="AX24" s="437"/>
      <c r="AY24" s="437"/>
      <c r="AZ24" s="437"/>
      <c r="BA24" s="1303"/>
      <c r="BB24" s="1412"/>
      <c r="BC24" s="437"/>
      <c r="BD24" s="437"/>
      <c r="BE24" s="977"/>
      <c r="BF24" s="1412"/>
      <c r="BG24" s="1237"/>
      <c r="BH24" s="1626"/>
      <c r="BI24" s="1413"/>
      <c r="BJ24" s="1651"/>
    </row>
    <row r="25" spans="1:67" s="1592" customFormat="1" x14ac:dyDescent="0.15">
      <c r="A25" s="1062" t="s">
        <v>1254</v>
      </c>
      <c r="B25" s="1063" t="s">
        <v>1289</v>
      </c>
      <c r="C25" s="1627" t="s">
        <v>1271</v>
      </c>
      <c r="D25" s="1625" t="s">
        <v>1308</v>
      </c>
      <c r="E25" s="127" t="s">
        <v>121</v>
      </c>
      <c r="F25" s="1412"/>
      <c r="G25" s="1303">
        <v>16</v>
      </c>
      <c r="H25" s="1303">
        <v>16</v>
      </c>
      <c r="I25" s="437"/>
      <c r="J25" s="437"/>
      <c r="K25" s="437"/>
      <c r="L25" s="437"/>
      <c r="M25" s="437"/>
      <c r="N25" s="437"/>
      <c r="O25" s="1303" t="s">
        <v>1286</v>
      </c>
      <c r="P25" s="1303">
        <v>1</v>
      </c>
      <c r="Q25" s="1303">
        <v>1.4</v>
      </c>
      <c r="R25" s="976">
        <v>2</v>
      </c>
      <c r="S25" s="1303">
        <v>10.3</v>
      </c>
      <c r="T25" s="437"/>
      <c r="U25" s="1628">
        <v>2400</v>
      </c>
      <c r="V25" s="437"/>
      <c r="W25" s="437"/>
      <c r="X25" s="437"/>
      <c r="Y25" s="437"/>
      <c r="Z25" s="437"/>
      <c r="AA25" s="1412"/>
      <c r="AB25" s="977"/>
      <c r="AC25" s="1303"/>
      <c r="AD25" s="1412"/>
      <c r="AE25" s="977"/>
      <c r="AF25" s="1412"/>
      <c r="AG25" s="1412"/>
      <c r="AH25" s="437"/>
      <c r="AI25" s="437"/>
      <c r="AJ25" s="437"/>
      <c r="AK25" s="437"/>
      <c r="AL25" s="977"/>
      <c r="AM25" s="437"/>
      <c r="AN25" s="437"/>
      <c r="AO25" s="437"/>
      <c r="AP25" s="437"/>
      <c r="AQ25" s="437"/>
      <c r="AR25" s="437"/>
      <c r="AS25" s="977"/>
      <c r="AT25" s="437"/>
      <c r="AU25" s="437"/>
      <c r="AV25" s="437"/>
      <c r="AW25" s="437"/>
      <c r="AX25" s="437"/>
      <c r="AY25" s="437"/>
      <c r="AZ25" s="437"/>
      <c r="BA25" s="1303"/>
      <c r="BB25" s="1412"/>
      <c r="BC25" s="437"/>
      <c r="BD25" s="437"/>
      <c r="BE25" s="977"/>
      <c r="BF25" s="1412"/>
      <c r="BG25" s="1237"/>
      <c r="BH25" s="1626"/>
      <c r="BI25" s="1413"/>
      <c r="BJ25" s="1651"/>
    </row>
    <row r="26" spans="1:67" s="1592" customFormat="1" x14ac:dyDescent="0.15">
      <c r="A26" s="1062" t="s">
        <v>1254</v>
      </c>
      <c r="B26" s="1063" t="s">
        <v>1289</v>
      </c>
      <c r="C26" s="1627" t="s">
        <v>1273</v>
      </c>
      <c r="D26" s="1625" t="s">
        <v>1309</v>
      </c>
      <c r="E26" s="127" t="s">
        <v>114</v>
      </c>
      <c r="F26" s="1412"/>
      <c r="G26" s="1303">
        <v>8.4</v>
      </c>
      <c r="H26" s="1303">
        <v>9.4</v>
      </c>
      <c r="I26" s="437"/>
      <c r="J26" s="437"/>
      <c r="K26" s="437"/>
      <c r="L26" s="437"/>
      <c r="M26" s="437"/>
      <c r="N26" s="437"/>
      <c r="O26" s="1303" t="s">
        <v>1287</v>
      </c>
      <c r="P26" s="1303">
        <v>0.4</v>
      </c>
      <c r="Q26" s="1303">
        <v>1.2</v>
      </c>
      <c r="R26" s="976">
        <v>1</v>
      </c>
      <c r="S26" s="1303">
        <v>13</v>
      </c>
      <c r="T26" s="437"/>
      <c r="U26" s="1628">
        <v>1300</v>
      </c>
      <c r="V26" s="437"/>
      <c r="W26" s="437"/>
      <c r="X26" s="437"/>
      <c r="Y26" s="437"/>
      <c r="Z26" s="437"/>
      <c r="AA26" s="1412">
        <v>8.0000000000000002E-3</v>
      </c>
      <c r="AB26" s="977"/>
      <c r="AC26" s="1303">
        <v>0.72</v>
      </c>
      <c r="AD26" s="1412"/>
      <c r="AE26" s="977"/>
      <c r="AF26" s="1412"/>
      <c r="AG26" s="1412"/>
      <c r="AH26" s="437"/>
      <c r="AI26" s="437"/>
      <c r="AJ26" s="437"/>
      <c r="AK26" s="437"/>
      <c r="AL26" s="977"/>
      <c r="AM26" s="437"/>
      <c r="AN26" s="437"/>
      <c r="AO26" s="437"/>
      <c r="AP26" s="437"/>
      <c r="AQ26" s="437"/>
      <c r="AR26" s="437"/>
      <c r="AS26" s="977"/>
      <c r="AT26" s="437"/>
      <c r="AU26" s="437"/>
      <c r="AV26" s="437"/>
      <c r="AW26" s="437"/>
      <c r="AX26" s="437"/>
      <c r="AY26" s="437"/>
      <c r="AZ26" s="437"/>
      <c r="BA26" s="1303"/>
      <c r="BB26" s="1412"/>
      <c r="BC26" s="437"/>
      <c r="BD26" s="437"/>
      <c r="BE26" s="977"/>
      <c r="BF26" s="1412"/>
      <c r="BG26" s="1237"/>
      <c r="BH26" s="1626"/>
      <c r="BI26" s="1413"/>
      <c r="BJ26" s="1651"/>
    </row>
    <row r="27" spans="1:67" s="1592" customFormat="1" x14ac:dyDescent="0.15">
      <c r="A27" s="1062" t="s">
        <v>1254</v>
      </c>
      <c r="B27" s="1063" t="s">
        <v>1289</v>
      </c>
      <c r="C27" s="1627" t="s">
        <v>1276</v>
      </c>
      <c r="D27" s="1625" t="s">
        <v>1310</v>
      </c>
      <c r="E27" s="127" t="s">
        <v>114</v>
      </c>
      <c r="F27" s="1412"/>
      <c r="G27" s="1303">
        <v>6.4</v>
      </c>
      <c r="H27" s="1303">
        <v>7.2</v>
      </c>
      <c r="I27" s="437"/>
      <c r="J27" s="437"/>
      <c r="K27" s="437"/>
      <c r="L27" s="437"/>
      <c r="M27" s="437"/>
      <c r="N27" s="437"/>
      <c r="O27" s="1303" t="s">
        <v>1292</v>
      </c>
      <c r="P27" s="1303">
        <v>0.5</v>
      </c>
      <c r="Q27" s="1303">
        <v>1.3</v>
      </c>
      <c r="R27" s="976">
        <v>1</v>
      </c>
      <c r="S27" s="1303">
        <v>13.4</v>
      </c>
      <c r="T27" s="437"/>
      <c r="U27" s="1628">
        <v>240</v>
      </c>
      <c r="V27" s="437"/>
      <c r="W27" s="437"/>
      <c r="X27" s="437"/>
      <c r="Y27" s="437"/>
      <c r="Z27" s="437"/>
      <c r="AA27" s="1412"/>
      <c r="AB27" s="977"/>
      <c r="AC27" s="1303"/>
      <c r="AD27" s="1412"/>
      <c r="AE27" s="977"/>
      <c r="AF27" s="1412"/>
      <c r="AG27" s="1412"/>
      <c r="AH27" s="437"/>
      <c r="AI27" s="437"/>
      <c r="AJ27" s="437"/>
      <c r="AK27" s="437"/>
      <c r="AL27" s="977"/>
      <c r="AM27" s="437"/>
      <c r="AN27" s="437"/>
      <c r="AO27" s="437"/>
      <c r="AP27" s="437"/>
      <c r="AQ27" s="437"/>
      <c r="AR27" s="437"/>
      <c r="AS27" s="977"/>
      <c r="AT27" s="437"/>
      <c r="AU27" s="437"/>
      <c r="AV27" s="437"/>
      <c r="AW27" s="437"/>
      <c r="AX27" s="437"/>
      <c r="AY27" s="437"/>
      <c r="AZ27" s="437"/>
      <c r="BA27" s="1303"/>
      <c r="BB27" s="1412"/>
      <c r="BC27" s="437"/>
      <c r="BD27" s="437"/>
      <c r="BE27" s="977"/>
      <c r="BF27" s="1412"/>
      <c r="BG27" s="1237"/>
      <c r="BH27" s="1626"/>
      <c r="BI27" s="1413"/>
      <c r="BJ27" s="1651"/>
    </row>
    <row r="28" spans="1:67" s="1592" customFormat="1" x14ac:dyDescent="0.15">
      <c r="A28" s="1062" t="s">
        <v>1254</v>
      </c>
      <c r="B28" s="1063" t="s">
        <v>1293</v>
      </c>
      <c r="C28" s="1627" t="s">
        <v>1267</v>
      </c>
      <c r="D28" s="1625" t="s">
        <v>1311</v>
      </c>
      <c r="E28" s="127" t="s">
        <v>121</v>
      </c>
      <c r="F28" s="1412"/>
      <c r="G28" s="1303">
        <v>26.8</v>
      </c>
      <c r="H28" s="1303">
        <v>19.2</v>
      </c>
      <c r="I28" s="437"/>
      <c r="J28" s="437"/>
      <c r="K28" s="437"/>
      <c r="L28" s="437"/>
      <c r="M28" s="437"/>
      <c r="N28" s="437"/>
      <c r="O28" s="1303" t="s">
        <v>1280</v>
      </c>
      <c r="P28" s="1303">
        <v>1.5</v>
      </c>
      <c r="Q28" s="1303">
        <v>1.8</v>
      </c>
      <c r="R28" s="976">
        <v>2</v>
      </c>
      <c r="S28" s="1303">
        <v>9.9</v>
      </c>
      <c r="T28" s="437"/>
      <c r="U28" s="1628">
        <v>4900</v>
      </c>
      <c r="V28" s="437"/>
      <c r="W28" s="437"/>
      <c r="X28" s="437"/>
      <c r="Y28" s="437"/>
      <c r="Z28" s="437"/>
      <c r="AA28" s="1412">
        <v>1.6E-2</v>
      </c>
      <c r="AB28" s="977"/>
      <c r="AC28" s="1303">
        <v>0.56999999999999995</v>
      </c>
      <c r="AD28" s="1412"/>
      <c r="AE28" s="977"/>
      <c r="AF28" s="1412"/>
      <c r="AG28" s="1412"/>
      <c r="AH28" s="437"/>
      <c r="AI28" s="437"/>
      <c r="AJ28" s="437"/>
      <c r="AK28" s="437"/>
      <c r="AL28" s="977"/>
      <c r="AM28" s="977"/>
      <c r="AN28" s="977"/>
      <c r="AO28" s="977"/>
      <c r="AP28" s="437"/>
      <c r="AQ28" s="437"/>
      <c r="AR28" s="437"/>
      <c r="AS28" s="977"/>
      <c r="AT28" s="437"/>
      <c r="AU28" s="437"/>
      <c r="AV28" s="437"/>
      <c r="AW28" s="437"/>
      <c r="AX28" s="437"/>
      <c r="AY28" s="437"/>
      <c r="AZ28" s="437"/>
      <c r="BA28" s="1303"/>
      <c r="BB28" s="1412"/>
      <c r="BC28" s="437"/>
      <c r="BD28" s="437"/>
      <c r="BE28" s="977"/>
      <c r="BF28" s="1412"/>
      <c r="BG28" s="1237"/>
      <c r="BH28" s="1626"/>
      <c r="BI28" s="1413"/>
      <c r="BJ28" s="1651"/>
    </row>
    <row r="29" spans="1:67" s="1592" customFormat="1" x14ac:dyDescent="0.15">
      <c r="A29" s="1062" t="s">
        <v>1254</v>
      </c>
      <c r="B29" s="1063" t="s">
        <v>1293</v>
      </c>
      <c r="C29" s="1624" t="s">
        <v>1269</v>
      </c>
      <c r="D29" s="1625" t="s">
        <v>1311</v>
      </c>
      <c r="E29" s="127" t="s">
        <v>114</v>
      </c>
      <c r="F29" s="1412"/>
      <c r="G29" s="1303">
        <v>32.200000000000003</v>
      </c>
      <c r="H29" s="1303">
        <v>20.8</v>
      </c>
      <c r="I29" s="437"/>
      <c r="J29" s="437"/>
      <c r="K29" s="437"/>
      <c r="L29" s="437"/>
      <c r="M29" s="437"/>
      <c r="N29" s="437"/>
      <c r="O29" s="1303" t="s">
        <v>1259</v>
      </c>
      <c r="P29" s="1303">
        <v>1.4</v>
      </c>
      <c r="Q29" s="1303">
        <v>1.5</v>
      </c>
      <c r="R29" s="976">
        <v>1</v>
      </c>
      <c r="S29" s="1303">
        <v>9.8000000000000007</v>
      </c>
      <c r="T29" s="437"/>
      <c r="U29" s="1628">
        <v>7000</v>
      </c>
      <c r="V29" s="437"/>
      <c r="W29" s="437"/>
      <c r="X29" s="437"/>
      <c r="Y29" s="437"/>
      <c r="Z29" s="437"/>
      <c r="AA29" s="1412"/>
      <c r="AB29" s="977"/>
      <c r="AC29" s="1303"/>
      <c r="AD29" s="1412"/>
      <c r="AE29" s="977"/>
      <c r="AF29" s="1412"/>
      <c r="AG29" s="1412"/>
      <c r="AH29" s="437"/>
      <c r="AI29" s="437"/>
      <c r="AJ29" s="437"/>
      <c r="AK29" s="437"/>
      <c r="AL29" s="977"/>
      <c r="AM29" s="977"/>
      <c r="AN29" s="977"/>
      <c r="AO29" s="977"/>
      <c r="AP29" s="437"/>
      <c r="AQ29" s="437"/>
      <c r="AR29" s="437"/>
      <c r="AS29" s="977"/>
      <c r="AT29" s="437"/>
      <c r="AU29" s="437"/>
      <c r="AV29" s="437"/>
      <c r="AW29" s="437"/>
      <c r="AX29" s="437"/>
      <c r="AY29" s="437"/>
      <c r="AZ29" s="437"/>
      <c r="BA29" s="1303"/>
      <c r="BB29" s="1412"/>
      <c r="BC29" s="437"/>
      <c r="BD29" s="437"/>
      <c r="BE29" s="977"/>
      <c r="BF29" s="1412"/>
      <c r="BG29" s="1237"/>
      <c r="BH29" s="1626"/>
      <c r="BI29" s="1413"/>
      <c r="BJ29" s="1651"/>
    </row>
    <row r="30" spans="1:67" s="1592" customFormat="1" x14ac:dyDescent="0.15">
      <c r="A30" s="1062" t="s">
        <v>1254</v>
      </c>
      <c r="B30" s="1063" t="s">
        <v>1293</v>
      </c>
      <c r="C30" s="1627" t="s">
        <v>1271</v>
      </c>
      <c r="D30" s="1625" t="s">
        <v>1312</v>
      </c>
      <c r="E30" s="127" t="s">
        <v>121</v>
      </c>
      <c r="F30" s="1412"/>
      <c r="G30" s="1303">
        <v>17</v>
      </c>
      <c r="H30" s="1303">
        <v>16.3</v>
      </c>
      <c r="I30" s="437"/>
      <c r="J30" s="437"/>
      <c r="K30" s="437"/>
      <c r="L30" s="437"/>
      <c r="M30" s="437"/>
      <c r="N30" s="437"/>
      <c r="O30" s="1303" t="s">
        <v>1286</v>
      </c>
      <c r="P30" s="1303">
        <v>0.9</v>
      </c>
      <c r="Q30" s="1303">
        <v>1.4</v>
      </c>
      <c r="R30" s="976">
        <v>2</v>
      </c>
      <c r="S30" s="1303">
        <v>10.4</v>
      </c>
      <c r="T30" s="437"/>
      <c r="U30" s="1628">
        <v>1700</v>
      </c>
      <c r="V30" s="437"/>
      <c r="W30" s="437"/>
      <c r="X30" s="437"/>
      <c r="Y30" s="437"/>
      <c r="Z30" s="437"/>
      <c r="AA30" s="1412"/>
      <c r="AB30" s="977"/>
      <c r="AC30" s="1303"/>
      <c r="AD30" s="1412"/>
      <c r="AE30" s="977"/>
      <c r="AF30" s="1412"/>
      <c r="AG30" s="1412"/>
      <c r="AH30" s="437"/>
      <c r="AI30" s="437"/>
      <c r="AJ30" s="437"/>
      <c r="AK30" s="437"/>
      <c r="AL30" s="977" t="s">
        <v>1298</v>
      </c>
      <c r="AM30" s="977"/>
      <c r="AN30" s="977" t="s">
        <v>1299</v>
      </c>
      <c r="AO30" s="977" t="s">
        <v>1300</v>
      </c>
      <c r="AP30" s="437"/>
      <c r="AQ30" s="437"/>
      <c r="AR30" s="437"/>
      <c r="AS30" s="977"/>
      <c r="AT30" s="437"/>
      <c r="AU30" s="437"/>
      <c r="AV30" s="437"/>
      <c r="AW30" s="437"/>
      <c r="AX30" s="437"/>
      <c r="AY30" s="437"/>
      <c r="AZ30" s="437"/>
      <c r="BA30" s="1303"/>
      <c r="BB30" s="1412"/>
      <c r="BC30" s="437"/>
      <c r="BD30" s="437"/>
      <c r="BE30" s="977"/>
      <c r="BF30" s="1412"/>
      <c r="BG30" s="1237"/>
      <c r="BH30" s="1626"/>
      <c r="BI30" s="1413"/>
      <c r="BJ30" s="1651"/>
    </row>
    <row r="31" spans="1:67" s="1592" customFormat="1" x14ac:dyDescent="0.15">
      <c r="A31" s="1062" t="s">
        <v>1254</v>
      </c>
      <c r="B31" s="1063" t="s">
        <v>1293</v>
      </c>
      <c r="C31" s="1627" t="s">
        <v>1273</v>
      </c>
      <c r="D31" s="1625" t="s">
        <v>1313</v>
      </c>
      <c r="E31" s="127" t="s">
        <v>114</v>
      </c>
      <c r="F31" s="1412"/>
      <c r="G31" s="1303">
        <v>9.6999999999999993</v>
      </c>
      <c r="H31" s="1303">
        <v>9.1999999999999993</v>
      </c>
      <c r="I31" s="437"/>
      <c r="J31" s="437"/>
      <c r="K31" s="437"/>
      <c r="L31" s="437"/>
      <c r="M31" s="437"/>
      <c r="N31" s="437"/>
      <c r="O31" s="1303" t="s">
        <v>1294</v>
      </c>
      <c r="P31" s="1303">
        <v>0.2</v>
      </c>
      <c r="Q31" s="1303">
        <v>1.3</v>
      </c>
      <c r="R31" s="976" t="s">
        <v>1297</v>
      </c>
      <c r="S31" s="1303">
        <v>12.6</v>
      </c>
      <c r="T31" s="437"/>
      <c r="U31" s="1628">
        <v>330</v>
      </c>
      <c r="V31" s="437"/>
      <c r="W31" s="437"/>
      <c r="X31" s="437"/>
      <c r="Y31" s="437"/>
      <c r="Z31" s="437"/>
      <c r="AA31" s="1412">
        <v>8.9999999999999993E-3</v>
      </c>
      <c r="AB31" s="977"/>
      <c r="AC31" s="1303">
        <v>1.1000000000000001</v>
      </c>
      <c r="AD31" s="1412"/>
      <c r="AE31" s="977"/>
      <c r="AF31" s="1412"/>
      <c r="AG31" s="1412"/>
      <c r="AH31" s="437"/>
      <c r="AI31" s="437"/>
      <c r="AJ31" s="437"/>
      <c r="AK31" s="437"/>
      <c r="AL31" s="977" t="s">
        <v>1298</v>
      </c>
      <c r="AM31" s="977"/>
      <c r="AN31" s="977" t="s">
        <v>1299</v>
      </c>
      <c r="AO31" s="977" t="s">
        <v>1300</v>
      </c>
      <c r="AP31" s="437"/>
      <c r="AQ31" s="437"/>
      <c r="AR31" s="437"/>
      <c r="AS31" s="977"/>
      <c r="AT31" s="437"/>
      <c r="AU31" s="437"/>
      <c r="AV31" s="437"/>
      <c r="AW31" s="437"/>
      <c r="AX31" s="437"/>
      <c r="AY31" s="437"/>
      <c r="AZ31" s="437"/>
      <c r="BA31" s="1303"/>
      <c r="BB31" s="1412"/>
      <c r="BC31" s="437"/>
      <c r="BD31" s="437"/>
      <c r="BE31" s="977"/>
      <c r="BF31" s="1412"/>
      <c r="BG31" s="1237"/>
      <c r="BH31" s="1626"/>
      <c r="BI31" s="1413"/>
      <c r="BJ31" s="1651"/>
    </row>
    <row r="32" spans="1:67" s="1592" customFormat="1" ht="14.25" thickBot="1" x14ac:dyDescent="0.2">
      <c r="A32" s="1629" t="s">
        <v>1254</v>
      </c>
      <c r="B32" s="1630" t="s">
        <v>1293</v>
      </c>
      <c r="C32" s="1631" t="s">
        <v>1276</v>
      </c>
      <c r="D32" s="1632" t="s">
        <v>1313</v>
      </c>
      <c r="E32" s="1633" t="s">
        <v>114</v>
      </c>
      <c r="F32" s="1634"/>
      <c r="G32" s="1635">
        <v>12.6</v>
      </c>
      <c r="H32" s="1635">
        <v>7.9</v>
      </c>
      <c r="I32" s="1636"/>
      <c r="J32" s="1636"/>
      <c r="K32" s="1636"/>
      <c r="L32" s="1636"/>
      <c r="M32" s="1636"/>
      <c r="N32" s="1636"/>
      <c r="O32" s="1635" t="s">
        <v>1295</v>
      </c>
      <c r="P32" s="1635">
        <v>0.6</v>
      </c>
      <c r="Q32" s="1635">
        <v>1.4</v>
      </c>
      <c r="R32" s="985" t="s">
        <v>1297</v>
      </c>
      <c r="S32" s="1635">
        <v>12.9</v>
      </c>
      <c r="T32" s="1636"/>
      <c r="U32" s="1637">
        <v>790</v>
      </c>
      <c r="V32" s="1636"/>
      <c r="W32" s="1636"/>
      <c r="X32" s="1636"/>
      <c r="Y32" s="1636"/>
      <c r="Z32" s="1636"/>
      <c r="AA32" s="1634"/>
      <c r="AB32" s="1638"/>
      <c r="AC32" s="1635"/>
      <c r="AD32" s="1634"/>
      <c r="AE32" s="1638"/>
      <c r="AF32" s="1634"/>
      <c r="AG32" s="1634"/>
      <c r="AH32" s="1636"/>
      <c r="AI32" s="1636"/>
      <c r="AJ32" s="1636"/>
      <c r="AK32" s="1636"/>
      <c r="AL32" s="1429" t="s">
        <v>1298</v>
      </c>
      <c r="AM32" s="1429"/>
      <c r="AN32" s="1429" t="s">
        <v>1299</v>
      </c>
      <c r="AO32" s="1429" t="s">
        <v>1300</v>
      </c>
      <c r="AP32" s="1636"/>
      <c r="AQ32" s="1636"/>
      <c r="AR32" s="1636"/>
      <c r="AS32" s="1638"/>
      <c r="AT32" s="1636"/>
      <c r="AU32" s="1636"/>
      <c r="AV32" s="1636"/>
      <c r="AW32" s="1636"/>
      <c r="AX32" s="1636"/>
      <c r="AY32" s="1636"/>
      <c r="AZ32" s="1636"/>
      <c r="BA32" s="1635"/>
      <c r="BB32" s="1634"/>
      <c r="BC32" s="1636"/>
      <c r="BD32" s="1636"/>
      <c r="BE32" s="1638"/>
      <c r="BF32" s="1634"/>
      <c r="BG32" s="1639"/>
      <c r="BH32" s="1640"/>
      <c r="BI32" s="1641"/>
      <c r="BJ32" s="1651"/>
      <c r="BO32" s="1592" t="s">
        <v>1296</v>
      </c>
    </row>
    <row r="33" spans="3:5" x14ac:dyDescent="0.15">
      <c r="C33" s="1594"/>
      <c r="D33" s="1595"/>
      <c r="E33" s="1596"/>
    </row>
  </sheetData>
  <phoneticPr fontId="1"/>
  <dataValidations count="4">
    <dataValidation type="list" allowBlank="1" showInputMessage="1" showErrorMessage="1" sqref="M1:M1048576">
      <formula1>INDIRECT("コード表!K3:K17")</formula1>
    </dataValidation>
    <dataValidation type="list" allowBlank="1" showInputMessage="1" showErrorMessage="1" sqref="K1:K1048576">
      <formula1>INDIRECT("コード表!N3:N51")</formula1>
    </dataValidation>
    <dataValidation type="list" allowBlank="1" showErrorMessage="1" sqref="L1:L1048576">
      <formula1>INDIRECT("コード表!E3:E7")</formula1>
    </dataValidation>
    <dataValidation type="list" allowBlank="1" showInputMessage="1" showErrorMessage="1" sqref="E1:E1048576">
      <formula1>INDIRECT("コード表!H3:H9")</formula1>
    </dataValidation>
  </dataValidations>
  <pageMargins left="0.45" right="0.44" top="0.74803149606299213" bottom="0.74803149606299213" header="0.31496062992125984" footer="0.31496062992125984"/>
  <pageSetup paperSize="9" scale="76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K46"/>
  <sheetViews>
    <sheetView zoomScale="85" zoomScaleNormal="85" workbookViewId="0">
      <pane xSplit="3" ySplit="2" topLeftCell="H3" activePane="bottomRight" state="frozen"/>
      <selection activeCell="E20" sqref="E20"/>
      <selection pane="topRight" activeCell="E20" sqref="E20"/>
      <selection pane="bottomLeft" activeCell="E20" sqref="E20"/>
      <selection pane="bottomRight" activeCell="I46" sqref="I46"/>
    </sheetView>
  </sheetViews>
  <sheetFormatPr defaultRowHeight="13.5" x14ac:dyDescent="0.15"/>
  <cols>
    <col min="1" max="1" width="24.25" style="74" customWidth="1"/>
    <col min="2" max="2" width="30.25" style="74" customWidth="1"/>
    <col min="3" max="3" width="11.25" style="75" bestFit="1" customWidth="1"/>
    <col min="4" max="4" width="9" style="76"/>
    <col min="5" max="5" width="9" style="77"/>
    <col min="6" max="6" width="9" style="78"/>
    <col min="7" max="8" width="9" style="79"/>
    <col min="9" max="12" width="9" style="74"/>
    <col min="13" max="13" width="11.125" style="74" bestFit="1" customWidth="1"/>
    <col min="14" max="14" width="9" style="74"/>
    <col min="15" max="17" width="9" style="79"/>
    <col min="18" max="18" width="9" style="74"/>
    <col min="19" max="19" width="9" style="79"/>
    <col min="20" max="20" width="9" style="74"/>
    <col min="21" max="23" width="9" style="80"/>
    <col min="24" max="26" width="9" style="74"/>
    <col min="27" max="27" width="9" style="78"/>
    <col min="28" max="28" width="9" style="81"/>
    <col min="29" max="29" width="9" style="79"/>
    <col min="30" max="30" width="13.25" style="78" customWidth="1"/>
    <col min="31" max="31" width="9" style="81"/>
    <col min="32" max="33" width="9" style="78"/>
    <col min="34" max="37" width="9" style="74"/>
    <col min="38" max="38" width="9" style="81"/>
    <col min="39" max="44" width="9" style="74"/>
    <col min="45" max="45" width="9" style="81"/>
    <col min="46" max="52" width="9" style="74"/>
    <col min="53" max="53" width="9" style="79"/>
    <col min="54" max="54" width="9" style="78"/>
    <col min="55" max="56" width="9" style="74"/>
    <col min="57" max="57" width="9" style="81"/>
    <col min="58" max="58" width="9" style="78"/>
    <col min="59" max="60" width="9" style="80"/>
    <col min="61" max="61" width="9" style="79"/>
    <col min="62" max="16384" width="9" style="74"/>
  </cols>
  <sheetData>
    <row r="1" spans="1:63" x14ac:dyDescent="0.15">
      <c r="A1" s="84" t="s">
        <v>0</v>
      </c>
      <c r="B1" s="170" t="s">
        <v>1</v>
      </c>
      <c r="C1" s="86" t="s">
        <v>2</v>
      </c>
      <c r="D1" s="355" t="s">
        <v>3</v>
      </c>
      <c r="E1" s="172" t="s">
        <v>4</v>
      </c>
      <c r="F1" s="179" t="s">
        <v>5</v>
      </c>
      <c r="G1" s="174" t="s">
        <v>6</v>
      </c>
      <c r="H1" s="174" t="s">
        <v>7</v>
      </c>
      <c r="I1" s="170" t="s">
        <v>8</v>
      </c>
      <c r="J1" s="170" t="s">
        <v>9</v>
      </c>
      <c r="K1" s="170" t="s">
        <v>10</v>
      </c>
      <c r="L1" s="170" t="s">
        <v>11</v>
      </c>
      <c r="M1" s="170" t="s">
        <v>12</v>
      </c>
      <c r="N1" s="170" t="s">
        <v>13</v>
      </c>
      <c r="O1" s="174" t="s">
        <v>14</v>
      </c>
      <c r="P1" s="174" t="s">
        <v>15</v>
      </c>
      <c r="Q1" s="174" t="s">
        <v>16</v>
      </c>
      <c r="R1" s="170" t="s">
        <v>17</v>
      </c>
      <c r="S1" s="174" t="s">
        <v>88</v>
      </c>
      <c r="T1" s="170" t="s">
        <v>18</v>
      </c>
      <c r="U1" s="175" t="s">
        <v>19</v>
      </c>
      <c r="V1" s="175" t="s">
        <v>20</v>
      </c>
      <c r="W1" s="92" t="s">
        <v>21</v>
      </c>
      <c r="X1" s="92" t="s">
        <v>22</v>
      </c>
      <c r="Y1" s="92" t="s">
        <v>23</v>
      </c>
      <c r="Z1" s="92" t="s">
        <v>24</v>
      </c>
      <c r="AA1" s="94" t="s">
        <v>25</v>
      </c>
      <c r="AB1" s="176" t="s">
        <v>26</v>
      </c>
      <c r="AC1" s="177" t="s">
        <v>27</v>
      </c>
      <c r="AD1" s="94" t="s">
        <v>89</v>
      </c>
      <c r="AE1" s="176" t="s">
        <v>90</v>
      </c>
      <c r="AF1" s="94" t="s">
        <v>91</v>
      </c>
      <c r="AG1" s="94" t="s">
        <v>28</v>
      </c>
      <c r="AH1" s="170" t="s">
        <v>29</v>
      </c>
      <c r="AI1" s="170" t="s">
        <v>92</v>
      </c>
      <c r="AJ1" s="170" t="s">
        <v>30</v>
      </c>
      <c r="AK1" s="170" t="s">
        <v>31</v>
      </c>
      <c r="AL1" s="178" t="s">
        <v>32</v>
      </c>
      <c r="AM1" s="170" t="s">
        <v>93</v>
      </c>
      <c r="AN1" s="170" t="s">
        <v>33</v>
      </c>
      <c r="AO1" s="170" t="s">
        <v>34</v>
      </c>
      <c r="AP1" s="170" t="s">
        <v>35</v>
      </c>
      <c r="AQ1" s="170" t="s">
        <v>94</v>
      </c>
      <c r="AR1" s="170" t="s">
        <v>36</v>
      </c>
      <c r="AS1" s="178" t="s">
        <v>37</v>
      </c>
      <c r="AT1" s="170" t="s">
        <v>38</v>
      </c>
      <c r="AU1" s="170" t="s">
        <v>39</v>
      </c>
      <c r="AV1" s="170" t="s">
        <v>40</v>
      </c>
      <c r="AW1" s="170" t="s">
        <v>41</v>
      </c>
      <c r="AX1" s="170" t="s">
        <v>42</v>
      </c>
      <c r="AY1" s="170" t="s">
        <v>43</v>
      </c>
      <c r="AZ1" s="170" t="s">
        <v>44</v>
      </c>
      <c r="BA1" s="174" t="s">
        <v>45</v>
      </c>
      <c r="BB1" s="179" t="s">
        <v>46</v>
      </c>
      <c r="BC1" s="170" t="s">
        <v>47</v>
      </c>
      <c r="BD1" s="170" t="s">
        <v>48</v>
      </c>
      <c r="BE1" s="178" t="s">
        <v>49</v>
      </c>
      <c r="BF1" s="179" t="s">
        <v>50</v>
      </c>
      <c r="BG1" s="95" t="s">
        <v>51</v>
      </c>
      <c r="BH1" s="95" t="s">
        <v>52</v>
      </c>
      <c r="BI1" s="180" t="s">
        <v>53</v>
      </c>
    </row>
    <row r="2" spans="1:63" s="82" customFormat="1" ht="14.25" thickBot="1" x14ac:dyDescent="0.2">
      <c r="A2" s="97"/>
      <c r="B2" s="98"/>
      <c r="C2" s="99"/>
      <c r="D2" s="100"/>
      <c r="E2" s="98"/>
      <c r="F2" s="101" t="s">
        <v>59</v>
      </c>
      <c r="G2" s="102" t="s">
        <v>60</v>
      </c>
      <c r="H2" s="102" t="s">
        <v>60</v>
      </c>
      <c r="I2" s="98" t="s">
        <v>61</v>
      </c>
      <c r="J2" s="98" t="s">
        <v>61</v>
      </c>
      <c r="K2" s="98"/>
      <c r="L2" s="98"/>
      <c r="M2" s="98"/>
      <c r="N2" s="98" t="s">
        <v>866</v>
      </c>
      <c r="O2" s="102"/>
      <c r="P2" s="102" t="s">
        <v>867</v>
      </c>
      <c r="Q2" s="102" t="s">
        <v>867</v>
      </c>
      <c r="R2" s="98" t="s">
        <v>867</v>
      </c>
      <c r="S2" s="102" t="s">
        <v>867</v>
      </c>
      <c r="T2" s="98"/>
      <c r="U2" s="103" t="s">
        <v>868</v>
      </c>
      <c r="V2" s="103" t="s">
        <v>62</v>
      </c>
      <c r="W2" s="184" t="s">
        <v>62</v>
      </c>
      <c r="X2" s="185" t="s">
        <v>869</v>
      </c>
      <c r="Y2" s="185" t="s">
        <v>867</v>
      </c>
      <c r="Z2" s="185" t="s">
        <v>867</v>
      </c>
      <c r="AA2" s="188" t="s">
        <v>867</v>
      </c>
      <c r="AB2" s="186" t="s">
        <v>867</v>
      </c>
      <c r="AC2" s="187" t="s">
        <v>867</v>
      </c>
      <c r="AD2" s="188" t="s">
        <v>867</v>
      </c>
      <c r="AE2" s="186" t="s">
        <v>867</v>
      </c>
      <c r="AF2" s="188" t="s">
        <v>867</v>
      </c>
      <c r="AG2" s="188" t="s">
        <v>867</v>
      </c>
      <c r="AH2" s="98" t="s">
        <v>867</v>
      </c>
      <c r="AI2" s="98"/>
      <c r="AJ2" s="98"/>
      <c r="AK2" s="98" t="s">
        <v>867</v>
      </c>
      <c r="AL2" s="106" t="s">
        <v>867</v>
      </c>
      <c r="AM2" s="98" t="s">
        <v>867</v>
      </c>
      <c r="AN2" s="98" t="s">
        <v>867</v>
      </c>
      <c r="AO2" s="98" t="s">
        <v>867</v>
      </c>
      <c r="AP2" s="98" t="s">
        <v>867</v>
      </c>
      <c r="AQ2" s="98" t="s">
        <v>867</v>
      </c>
      <c r="AR2" s="98" t="s">
        <v>867</v>
      </c>
      <c r="AS2" s="106" t="s">
        <v>867</v>
      </c>
      <c r="AT2" s="98" t="s">
        <v>867</v>
      </c>
      <c r="AU2" s="98" t="s">
        <v>867</v>
      </c>
      <c r="AV2" s="98" t="s">
        <v>867</v>
      </c>
      <c r="AW2" s="98" t="s">
        <v>867</v>
      </c>
      <c r="AX2" s="98" t="s">
        <v>867</v>
      </c>
      <c r="AY2" s="98" t="s">
        <v>867</v>
      </c>
      <c r="AZ2" s="98" t="s">
        <v>867</v>
      </c>
      <c r="BA2" s="102" t="s">
        <v>870</v>
      </c>
      <c r="BB2" s="105" t="s">
        <v>867</v>
      </c>
      <c r="BC2" s="98" t="s">
        <v>867</v>
      </c>
      <c r="BD2" s="98" t="s">
        <v>867</v>
      </c>
      <c r="BE2" s="106" t="s">
        <v>867</v>
      </c>
      <c r="BF2" s="105" t="s">
        <v>867</v>
      </c>
      <c r="BG2" s="103" t="s">
        <v>868</v>
      </c>
      <c r="BH2" s="103" t="s">
        <v>62</v>
      </c>
      <c r="BI2" s="108" t="s">
        <v>871</v>
      </c>
    </row>
    <row r="3" spans="1:63" x14ac:dyDescent="0.15">
      <c r="A3" s="191" t="s">
        <v>1018</v>
      </c>
      <c r="B3" s="192" t="s">
        <v>1019</v>
      </c>
      <c r="C3" s="616">
        <v>20130410</v>
      </c>
      <c r="D3" s="1324">
        <v>0.3888888888888889</v>
      </c>
      <c r="E3" s="213" t="s">
        <v>121</v>
      </c>
      <c r="F3" s="208"/>
      <c r="G3" s="1071">
        <v>15.5</v>
      </c>
      <c r="H3" s="1071">
        <v>12.6</v>
      </c>
      <c r="I3" s="618">
        <v>12</v>
      </c>
      <c r="J3" s="618">
        <v>4.0999999999999996</v>
      </c>
      <c r="K3" s="618"/>
      <c r="L3" s="618"/>
      <c r="M3" s="124" t="s">
        <v>1020</v>
      </c>
      <c r="N3" s="124"/>
      <c r="O3" s="217">
        <v>7.52</v>
      </c>
      <c r="P3" s="215"/>
      <c r="Q3" s="215"/>
      <c r="R3" s="124"/>
      <c r="S3" s="215"/>
      <c r="T3" s="124">
        <v>47</v>
      </c>
      <c r="U3" s="216"/>
      <c r="V3" s="216"/>
      <c r="W3" s="200">
        <v>48</v>
      </c>
      <c r="X3" s="201"/>
      <c r="Y3" s="202"/>
      <c r="Z3" s="201"/>
      <c r="AA3" s="204"/>
      <c r="AB3" s="203"/>
      <c r="AC3" s="202"/>
      <c r="AD3" s="1342" t="s">
        <v>940</v>
      </c>
      <c r="AE3" s="1343"/>
      <c r="AF3" s="1342">
        <v>0.91</v>
      </c>
      <c r="AG3" s="1342"/>
      <c r="AH3" s="618">
        <v>3.5</v>
      </c>
      <c r="AI3" s="618"/>
      <c r="AJ3" s="618"/>
      <c r="AK3" s="618"/>
      <c r="AL3" s="980"/>
      <c r="AM3" s="618"/>
      <c r="AN3" s="618"/>
      <c r="AO3" s="618"/>
      <c r="AP3" s="618"/>
      <c r="AQ3" s="618"/>
      <c r="AR3" s="618"/>
      <c r="AS3" s="980"/>
      <c r="AT3" s="618"/>
      <c r="AU3" s="618"/>
      <c r="AV3" s="618"/>
      <c r="AW3" s="618"/>
      <c r="AX3" s="618"/>
      <c r="AY3" s="618"/>
      <c r="AZ3" s="618"/>
      <c r="BA3" s="1071">
        <v>13.2</v>
      </c>
      <c r="BB3" s="1325"/>
      <c r="BC3" s="618"/>
      <c r="BD3" s="618"/>
      <c r="BE3" s="980"/>
      <c r="BF3" s="1325"/>
      <c r="BG3" s="1326"/>
      <c r="BH3" s="1326"/>
      <c r="BI3" s="1327"/>
      <c r="BJ3" s="181"/>
      <c r="BK3" s="181"/>
    </row>
    <row r="4" spans="1:63" x14ac:dyDescent="0.15">
      <c r="A4" s="210" t="s">
        <v>1018</v>
      </c>
      <c r="B4" s="211" t="s">
        <v>1019</v>
      </c>
      <c r="C4" s="616">
        <v>20130521</v>
      </c>
      <c r="D4" s="1324">
        <v>0.3888888888888889</v>
      </c>
      <c r="E4" s="213" t="s">
        <v>121</v>
      </c>
      <c r="F4" s="217"/>
      <c r="G4" s="1071">
        <v>25</v>
      </c>
      <c r="H4" s="1071">
        <v>20.100000000000001</v>
      </c>
      <c r="I4" s="618">
        <v>1.1000000000000001</v>
      </c>
      <c r="J4" s="618">
        <v>1.9</v>
      </c>
      <c r="K4" s="618"/>
      <c r="L4" s="618"/>
      <c r="M4" s="124" t="s">
        <v>1020</v>
      </c>
      <c r="N4" s="124"/>
      <c r="O4" s="217">
        <v>8.17</v>
      </c>
      <c r="P4" s="215">
        <v>0.3</v>
      </c>
      <c r="Q4" s="215"/>
      <c r="R4" s="124"/>
      <c r="S4" s="215">
        <v>9.6999999999999993</v>
      </c>
      <c r="T4" s="124">
        <v>56</v>
      </c>
      <c r="U4" s="216"/>
      <c r="V4" s="216"/>
      <c r="W4" s="216">
        <v>37</v>
      </c>
      <c r="X4" s="124">
        <v>109</v>
      </c>
      <c r="Y4" s="124"/>
      <c r="Z4" s="124"/>
      <c r="AA4" s="217"/>
      <c r="AB4" s="219"/>
      <c r="AC4" s="215"/>
      <c r="AD4" s="1325" t="s">
        <v>940</v>
      </c>
      <c r="AE4" s="980" t="s">
        <v>937</v>
      </c>
      <c r="AF4" s="1325">
        <v>0.54</v>
      </c>
      <c r="AG4" s="1325"/>
      <c r="AH4" s="618">
        <v>3.9</v>
      </c>
      <c r="AI4" s="618">
        <v>56</v>
      </c>
      <c r="AJ4" s="618"/>
      <c r="AK4" s="618"/>
      <c r="AL4" s="980" t="s">
        <v>1021</v>
      </c>
      <c r="AM4" s="618"/>
      <c r="AN4" s="618" t="s">
        <v>938</v>
      </c>
      <c r="AO4" s="618" t="s">
        <v>938</v>
      </c>
      <c r="AP4" s="618" t="s">
        <v>1022</v>
      </c>
      <c r="AQ4" s="618"/>
      <c r="AR4" s="618" t="s">
        <v>939</v>
      </c>
      <c r="AS4" s="980" t="s">
        <v>939</v>
      </c>
      <c r="AT4" s="618"/>
      <c r="AU4" s="618"/>
      <c r="AV4" s="618"/>
      <c r="AW4" s="618">
        <v>0.16</v>
      </c>
      <c r="AX4" s="618" t="s">
        <v>938</v>
      </c>
      <c r="AY4" s="618"/>
      <c r="AZ4" s="618"/>
      <c r="BA4" s="1071">
        <v>14.9</v>
      </c>
      <c r="BB4" s="1325"/>
      <c r="BC4" s="618"/>
      <c r="BD4" s="618"/>
      <c r="BE4" s="980">
        <v>2E-3</v>
      </c>
      <c r="BF4" s="1325">
        <v>0.06</v>
      </c>
      <c r="BG4" s="1326"/>
      <c r="BH4" s="1326"/>
      <c r="BI4" s="1327"/>
      <c r="BJ4" s="181"/>
      <c r="BK4" s="181"/>
    </row>
    <row r="5" spans="1:63" x14ac:dyDescent="0.15">
      <c r="A5" s="210" t="s">
        <v>1018</v>
      </c>
      <c r="B5" s="211" t="s">
        <v>1019</v>
      </c>
      <c r="C5" s="616">
        <v>20130611</v>
      </c>
      <c r="D5" s="1324">
        <v>0.375</v>
      </c>
      <c r="E5" s="213" t="s">
        <v>121</v>
      </c>
      <c r="F5" s="217"/>
      <c r="G5" s="1071">
        <v>21.9</v>
      </c>
      <c r="H5" s="1071">
        <v>19.3</v>
      </c>
      <c r="I5" s="1328">
        <v>1</v>
      </c>
      <c r="J5" s="618">
        <v>1.9</v>
      </c>
      <c r="K5" s="618"/>
      <c r="L5" s="618"/>
      <c r="M5" s="124" t="s">
        <v>1020</v>
      </c>
      <c r="N5" s="124"/>
      <c r="O5" s="217">
        <v>8.02</v>
      </c>
      <c r="P5" s="215"/>
      <c r="Q5" s="215"/>
      <c r="R5" s="124"/>
      <c r="S5" s="215"/>
      <c r="T5" s="124">
        <v>58</v>
      </c>
      <c r="U5" s="216"/>
      <c r="V5" s="216"/>
      <c r="W5" s="216">
        <v>41</v>
      </c>
      <c r="X5" s="124"/>
      <c r="Y5" s="124"/>
      <c r="Z5" s="124"/>
      <c r="AA5" s="217"/>
      <c r="AB5" s="219"/>
      <c r="AC5" s="215"/>
      <c r="AD5" s="1325" t="s">
        <v>940</v>
      </c>
      <c r="AE5" s="980"/>
      <c r="AF5" s="1325">
        <v>0.62</v>
      </c>
      <c r="AG5" s="1325"/>
      <c r="AH5" s="1328">
        <v>4</v>
      </c>
      <c r="AI5" s="618"/>
      <c r="AJ5" s="618"/>
      <c r="AK5" s="618"/>
      <c r="AL5" s="980"/>
      <c r="AM5" s="618"/>
      <c r="AN5" s="618"/>
      <c r="AO5" s="618"/>
      <c r="AP5" s="618"/>
      <c r="AQ5" s="618"/>
      <c r="AR5" s="618"/>
      <c r="AS5" s="980"/>
      <c r="AT5" s="618"/>
      <c r="AU5" s="618"/>
      <c r="AV5" s="618"/>
      <c r="AW5" s="618"/>
      <c r="AX5" s="618"/>
      <c r="AY5" s="618"/>
      <c r="AZ5" s="618"/>
      <c r="BA5" s="1071">
        <v>15.3</v>
      </c>
      <c r="BB5" s="1325"/>
      <c r="BC5" s="618"/>
      <c r="BD5" s="618"/>
      <c r="BE5" s="980"/>
      <c r="BF5" s="1325"/>
      <c r="BG5" s="1326"/>
      <c r="BH5" s="1326"/>
      <c r="BI5" s="1327"/>
      <c r="BJ5" s="181"/>
      <c r="BK5" s="181"/>
    </row>
    <row r="6" spans="1:63" x14ac:dyDescent="0.15">
      <c r="A6" s="210" t="s">
        <v>1018</v>
      </c>
      <c r="B6" s="211" t="s">
        <v>1019</v>
      </c>
      <c r="C6" s="616">
        <v>20130709</v>
      </c>
      <c r="D6" s="1324">
        <v>0.38194444444444442</v>
      </c>
      <c r="E6" s="213" t="s">
        <v>444</v>
      </c>
      <c r="F6" s="217"/>
      <c r="G6" s="1071">
        <v>28.3</v>
      </c>
      <c r="H6" s="1071">
        <v>24.1</v>
      </c>
      <c r="I6" s="618">
        <v>1.7</v>
      </c>
      <c r="J6" s="618">
        <v>1.7</v>
      </c>
      <c r="K6" s="618"/>
      <c r="L6" s="618"/>
      <c r="M6" s="124" t="s">
        <v>420</v>
      </c>
      <c r="N6" s="124"/>
      <c r="O6" s="217">
        <v>7.92</v>
      </c>
      <c r="P6" s="215"/>
      <c r="Q6" s="215"/>
      <c r="R6" s="124"/>
      <c r="S6" s="215"/>
      <c r="T6" s="124">
        <v>66</v>
      </c>
      <c r="U6" s="216"/>
      <c r="V6" s="216"/>
      <c r="W6" s="216">
        <v>28</v>
      </c>
      <c r="X6" s="124"/>
      <c r="Y6" s="124"/>
      <c r="Z6" s="124"/>
      <c r="AA6" s="217"/>
      <c r="AB6" s="219"/>
      <c r="AC6" s="215"/>
      <c r="AD6" s="1325" t="s">
        <v>940</v>
      </c>
      <c r="AE6" s="980"/>
      <c r="AF6" s="1325">
        <v>0.62</v>
      </c>
      <c r="AG6" s="1325"/>
      <c r="AH6" s="618">
        <v>3.1</v>
      </c>
      <c r="AI6" s="618"/>
      <c r="AJ6" s="618"/>
      <c r="AK6" s="618"/>
      <c r="AL6" s="980"/>
      <c r="AM6" s="618"/>
      <c r="AN6" s="618"/>
      <c r="AO6" s="618"/>
      <c r="AP6" s="618"/>
      <c r="AQ6" s="618"/>
      <c r="AR6" s="618"/>
      <c r="AS6" s="980"/>
      <c r="AT6" s="618"/>
      <c r="AU6" s="618"/>
      <c r="AV6" s="618"/>
      <c r="AW6" s="618"/>
      <c r="AX6" s="618"/>
      <c r="AY6" s="618"/>
      <c r="AZ6" s="618"/>
      <c r="BA6" s="1071">
        <v>17.100000000000001</v>
      </c>
      <c r="BB6" s="1325"/>
      <c r="BC6" s="618"/>
      <c r="BD6" s="618"/>
      <c r="BE6" s="980"/>
      <c r="BF6" s="1325"/>
      <c r="BG6" s="1326"/>
      <c r="BH6" s="1326"/>
      <c r="BI6" s="1327"/>
      <c r="BJ6" s="181"/>
      <c r="BK6" s="181"/>
    </row>
    <row r="7" spans="1:63" x14ac:dyDescent="0.15">
      <c r="A7" s="210" t="s">
        <v>1018</v>
      </c>
      <c r="B7" s="211" t="s">
        <v>1019</v>
      </c>
      <c r="C7" s="616">
        <v>20130820</v>
      </c>
      <c r="D7" s="1324">
        <v>0.3923611111111111</v>
      </c>
      <c r="E7" s="213" t="s">
        <v>444</v>
      </c>
      <c r="F7" s="217"/>
      <c r="G7" s="1071">
        <v>29.3</v>
      </c>
      <c r="H7" s="1071">
        <v>26.3</v>
      </c>
      <c r="I7" s="618">
        <v>1.9</v>
      </c>
      <c r="J7" s="618">
        <v>1.9</v>
      </c>
      <c r="K7" s="618"/>
      <c r="L7" s="618"/>
      <c r="M7" s="124" t="s">
        <v>64</v>
      </c>
      <c r="N7" s="124"/>
      <c r="O7" s="217">
        <v>8.25</v>
      </c>
      <c r="P7" s="215">
        <v>0.8</v>
      </c>
      <c r="Q7" s="215"/>
      <c r="R7" s="124"/>
      <c r="S7" s="215">
        <v>8.1999999999999993</v>
      </c>
      <c r="T7" s="124">
        <v>68</v>
      </c>
      <c r="U7" s="216"/>
      <c r="V7" s="216"/>
      <c r="W7" s="216">
        <v>5.2</v>
      </c>
      <c r="X7" s="124">
        <v>105</v>
      </c>
      <c r="Y7" s="124"/>
      <c r="Z7" s="124"/>
      <c r="AA7" s="217"/>
      <c r="AB7" s="219"/>
      <c r="AC7" s="215"/>
      <c r="AD7" s="1325" t="s">
        <v>940</v>
      </c>
      <c r="AE7" s="980" t="s">
        <v>937</v>
      </c>
      <c r="AF7" s="1325">
        <v>0.39</v>
      </c>
      <c r="AG7" s="1325"/>
      <c r="AH7" s="618">
        <v>3.9</v>
      </c>
      <c r="AI7" s="618">
        <v>65</v>
      </c>
      <c r="AJ7" s="618"/>
      <c r="AK7" s="618"/>
      <c r="AL7" s="980" t="s">
        <v>1021</v>
      </c>
      <c r="AM7" s="618"/>
      <c r="AN7" s="618" t="s">
        <v>938</v>
      </c>
      <c r="AO7" s="618" t="s">
        <v>938</v>
      </c>
      <c r="AP7" s="618" t="s">
        <v>938</v>
      </c>
      <c r="AQ7" s="618"/>
      <c r="AR7" s="618" t="s">
        <v>939</v>
      </c>
      <c r="AS7" s="980" t="s">
        <v>939</v>
      </c>
      <c r="AT7" s="618"/>
      <c r="AU7" s="618"/>
      <c r="AV7" s="618"/>
      <c r="AW7" s="618">
        <v>0.09</v>
      </c>
      <c r="AX7" s="618" t="s">
        <v>938</v>
      </c>
      <c r="AY7" s="618"/>
      <c r="AZ7" s="618"/>
      <c r="BA7" s="1071">
        <v>17.3</v>
      </c>
      <c r="BB7" s="1325"/>
      <c r="BC7" s="618"/>
      <c r="BD7" s="618"/>
      <c r="BE7" s="980">
        <v>7.0000000000000001E-3</v>
      </c>
      <c r="BF7" s="1325">
        <v>0.12</v>
      </c>
      <c r="BG7" s="1326"/>
      <c r="BH7" s="1326"/>
      <c r="BI7" s="1327"/>
      <c r="BJ7" s="181"/>
      <c r="BK7" s="181"/>
    </row>
    <row r="8" spans="1:63" x14ac:dyDescent="0.15">
      <c r="A8" s="210" t="s">
        <v>1018</v>
      </c>
      <c r="B8" s="211" t="s">
        <v>1019</v>
      </c>
      <c r="C8" s="616">
        <v>20130910</v>
      </c>
      <c r="D8" s="1324">
        <v>0.40972222222222227</v>
      </c>
      <c r="E8" s="213" t="s">
        <v>121</v>
      </c>
      <c r="F8" s="217"/>
      <c r="G8" s="1071">
        <v>25.5</v>
      </c>
      <c r="H8" s="1071">
        <v>22.8</v>
      </c>
      <c r="I8" s="618">
        <v>1.3</v>
      </c>
      <c r="J8" s="618">
        <v>1.5</v>
      </c>
      <c r="K8" s="618"/>
      <c r="L8" s="618"/>
      <c r="M8" s="124" t="s">
        <v>1020</v>
      </c>
      <c r="N8" s="124"/>
      <c r="O8" s="217">
        <v>8.0299999999999994</v>
      </c>
      <c r="P8" s="215"/>
      <c r="Q8" s="215"/>
      <c r="R8" s="124"/>
      <c r="S8" s="215"/>
      <c r="T8" s="124">
        <v>65</v>
      </c>
      <c r="U8" s="216"/>
      <c r="V8" s="216"/>
      <c r="W8" s="216">
        <v>35</v>
      </c>
      <c r="X8" s="124"/>
      <c r="Y8" s="124"/>
      <c r="Z8" s="124"/>
      <c r="AA8" s="217"/>
      <c r="AB8" s="219"/>
      <c r="AC8" s="215"/>
      <c r="AD8" s="1325" t="s">
        <v>940</v>
      </c>
      <c r="AE8" s="980"/>
      <c r="AF8" s="1325">
        <v>0.54</v>
      </c>
      <c r="AG8" s="1325"/>
      <c r="AH8" s="618">
        <v>4.0999999999999996</v>
      </c>
      <c r="AI8" s="618"/>
      <c r="AJ8" s="618"/>
      <c r="AK8" s="618"/>
      <c r="AL8" s="980"/>
      <c r="AM8" s="618"/>
      <c r="AN8" s="618"/>
      <c r="AO8" s="618"/>
      <c r="AP8" s="618"/>
      <c r="AQ8" s="618"/>
      <c r="AR8" s="618"/>
      <c r="AS8" s="980"/>
      <c r="AT8" s="618"/>
      <c r="AU8" s="618"/>
      <c r="AV8" s="618"/>
      <c r="AW8" s="618"/>
      <c r="AX8" s="618"/>
      <c r="AY8" s="618"/>
      <c r="AZ8" s="618"/>
      <c r="BA8" s="1071">
        <v>17</v>
      </c>
      <c r="BB8" s="1325"/>
      <c r="BC8" s="618"/>
      <c r="BD8" s="618"/>
      <c r="BE8" s="980"/>
      <c r="BF8" s="1325"/>
      <c r="BG8" s="1326"/>
      <c r="BH8" s="1326"/>
      <c r="BI8" s="1327"/>
      <c r="BJ8" s="181"/>
      <c r="BK8" s="181"/>
    </row>
    <row r="9" spans="1:63" x14ac:dyDescent="0.15">
      <c r="A9" s="210" t="s">
        <v>1018</v>
      </c>
      <c r="B9" s="211" t="s">
        <v>1019</v>
      </c>
      <c r="C9" s="616">
        <v>20131022</v>
      </c>
      <c r="D9" s="1324">
        <v>0.3923611111111111</v>
      </c>
      <c r="E9" s="213" t="s">
        <v>121</v>
      </c>
      <c r="F9" s="217"/>
      <c r="G9" s="1071">
        <v>16.899999999999999</v>
      </c>
      <c r="H9" s="1071">
        <v>18.7</v>
      </c>
      <c r="I9" s="618">
        <v>6.7</v>
      </c>
      <c r="J9" s="1328">
        <v>4</v>
      </c>
      <c r="K9" s="618"/>
      <c r="L9" s="618"/>
      <c r="M9" s="124" t="s">
        <v>1020</v>
      </c>
      <c r="N9" s="124"/>
      <c r="O9" s="217">
        <v>7.88</v>
      </c>
      <c r="P9" s="215"/>
      <c r="Q9" s="215"/>
      <c r="R9" s="124"/>
      <c r="S9" s="215"/>
      <c r="T9" s="124">
        <v>52</v>
      </c>
      <c r="U9" s="216"/>
      <c r="V9" s="216"/>
      <c r="W9" s="216">
        <v>210</v>
      </c>
      <c r="X9" s="124"/>
      <c r="Y9" s="124"/>
      <c r="Z9" s="124"/>
      <c r="AA9" s="217"/>
      <c r="AB9" s="219"/>
      <c r="AC9" s="215"/>
      <c r="AD9" s="1325" t="s">
        <v>940</v>
      </c>
      <c r="AE9" s="980"/>
      <c r="AF9" s="1325">
        <v>0.9</v>
      </c>
      <c r="AG9" s="1325"/>
      <c r="AH9" s="618">
        <v>3.3</v>
      </c>
      <c r="AI9" s="618"/>
      <c r="AJ9" s="618"/>
      <c r="AK9" s="618"/>
      <c r="AL9" s="980"/>
      <c r="AM9" s="618"/>
      <c r="AN9" s="618"/>
      <c r="AO9" s="618"/>
      <c r="AP9" s="618"/>
      <c r="AQ9" s="618"/>
      <c r="AR9" s="618"/>
      <c r="AS9" s="980"/>
      <c r="AT9" s="618"/>
      <c r="AU9" s="618"/>
      <c r="AV9" s="618"/>
      <c r="AW9" s="618"/>
      <c r="AX9" s="618"/>
      <c r="AY9" s="618"/>
      <c r="AZ9" s="618"/>
      <c r="BA9" s="1071">
        <v>14.2</v>
      </c>
      <c r="BB9" s="1325"/>
      <c r="BC9" s="618"/>
      <c r="BD9" s="618"/>
      <c r="BE9" s="980"/>
      <c r="BF9" s="1325"/>
      <c r="BG9" s="1326"/>
      <c r="BH9" s="1326"/>
      <c r="BI9" s="1327"/>
      <c r="BJ9" s="181"/>
      <c r="BK9" s="181"/>
    </row>
    <row r="10" spans="1:63" x14ac:dyDescent="0.15">
      <c r="A10" s="210" t="s">
        <v>1018</v>
      </c>
      <c r="B10" s="211" t="s">
        <v>1019</v>
      </c>
      <c r="C10" s="616">
        <v>20131113</v>
      </c>
      <c r="D10" s="1324">
        <v>0.39583333333333331</v>
      </c>
      <c r="E10" s="213" t="s">
        <v>444</v>
      </c>
      <c r="F10" s="217"/>
      <c r="G10" s="1071">
        <v>12.2</v>
      </c>
      <c r="H10" s="1071">
        <v>13.2</v>
      </c>
      <c r="I10" s="618">
        <v>1.4</v>
      </c>
      <c r="J10" s="618">
        <v>1.7</v>
      </c>
      <c r="K10" s="618"/>
      <c r="L10" s="618"/>
      <c r="M10" s="124" t="s">
        <v>1020</v>
      </c>
      <c r="N10" s="124"/>
      <c r="O10" s="217">
        <v>7.95</v>
      </c>
      <c r="P10" s="215">
        <v>0.3</v>
      </c>
      <c r="Q10" s="215"/>
      <c r="R10" s="124"/>
      <c r="S10" s="215">
        <v>10.199999999999999</v>
      </c>
      <c r="T10" s="124">
        <v>54</v>
      </c>
      <c r="U10" s="216"/>
      <c r="V10" s="216"/>
      <c r="W10" s="216">
        <v>46</v>
      </c>
      <c r="X10" s="124">
        <v>102</v>
      </c>
      <c r="Y10" s="124"/>
      <c r="Z10" s="124"/>
      <c r="AA10" s="217"/>
      <c r="AB10" s="219"/>
      <c r="AC10" s="215"/>
      <c r="AD10" s="1325" t="s">
        <v>940</v>
      </c>
      <c r="AE10" s="980" t="s">
        <v>937</v>
      </c>
      <c r="AF10" s="1325">
        <v>0.85</v>
      </c>
      <c r="AG10" s="1325"/>
      <c r="AH10" s="618">
        <v>3.9</v>
      </c>
      <c r="AI10" s="618">
        <v>59</v>
      </c>
      <c r="AJ10" s="618"/>
      <c r="AK10" s="618"/>
      <c r="AL10" s="980" t="s">
        <v>1021</v>
      </c>
      <c r="AM10" s="618"/>
      <c r="AN10" s="618" t="s">
        <v>938</v>
      </c>
      <c r="AO10" s="618" t="s">
        <v>938</v>
      </c>
      <c r="AP10" s="618" t="s">
        <v>938</v>
      </c>
      <c r="AQ10" s="618"/>
      <c r="AR10" s="618" t="s">
        <v>939</v>
      </c>
      <c r="AS10" s="980" t="s">
        <v>939</v>
      </c>
      <c r="AT10" s="618"/>
      <c r="AU10" s="618"/>
      <c r="AV10" s="618"/>
      <c r="AW10" s="618">
        <v>0.19</v>
      </c>
      <c r="AX10" s="618" t="s">
        <v>938</v>
      </c>
      <c r="AY10" s="618"/>
      <c r="AZ10" s="618"/>
      <c r="BA10" s="1071">
        <v>14.8</v>
      </c>
      <c r="BB10" s="1325"/>
      <c r="BC10" s="618"/>
      <c r="BD10" s="618"/>
      <c r="BE10" s="980">
        <v>3.0000000000000001E-3</v>
      </c>
      <c r="BF10" s="1325">
        <v>0.1</v>
      </c>
      <c r="BG10" s="1326"/>
      <c r="BH10" s="1326"/>
      <c r="BI10" s="1327"/>
      <c r="BJ10" s="181"/>
      <c r="BK10" s="181"/>
    </row>
    <row r="11" spans="1:63" x14ac:dyDescent="0.15">
      <c r="A11" s="210" t="s">
        <v>1018</v>
      </c>
      <c r="B11" s="211" t="s">
        <v>1019</v>
      </c>
      <c r="C11" s="616">
        <v>20131212</v>
      </c>
      <c r="D11" s="1324">
        <v>0.38541666666666669</v>
      </c>
      <c r="E11" s="213" t="s">
        <v>444</v>
      </c>
      <c r="F11" s="217"/>
      <c r="G11" s="1071">
        <v>9.6999999999999993</v>
      </c>
      <c r="H11" s="1071">
        <v>9</v>
      </c>
      <c r="I11" s="618">
        <v>1.3</v>
      </c>
      <c r="J11" s="618">
        <v>2.1</v>
      </c>
      <c r="K11" s="618"/>
      <c r="L11" s="618"/>
      <c r="M11" s="124" t="s">
        <v>1020</v>
      </c>
      <c r="N11" s="124"/>
      <c r="O11" s="217">
        <v>8.49</v>
      </c>
      <c r="P11" s="215"/>
      <c r="Q11" s="215"/>
      <c r="R11" s="124"/>
      <c r="S11" s="215"/>
      <c r="T11" s="124">
        <v>55</v>
      </c>
      <c r="U11" s="216"/>
      <c r="V11" s="216"/>
      <c r="W11" s="216">
        <v>200</v>
      </c>
      <c r="X11" s="124"/>
      <c r="Y11" s="124"/>
      <c r="Z11" s="124"/>
      <c r="AA11" s="217"/>
      <c r="AB11" s="219"/>
      <c r="AC11" s="215"/>
      <c r="AD11" s="1325" t="s">
        <v>940</v>
      </c>
      <c r="AE11" s="980"/>
      <c r="AF11" s="1325">
        <v>0.82</v>
      </c>
      <c r="AG11" s="1325"/>
      <c r="AH11" s="618">
        <v>3.4</v>
      </c>
      <c r="AI11" s="618"/>
      <c r="AJ11" s="618"/>
      <c r="AK11" s="618"/>
      <c r="AL11" s="980"/>
      <c r="AM11" s="618"/>
      <c r="AN11" s="618"/>
      <c r="AO11" s="618"/>
      <c r="AP11" s="618"/>
      <c r="AQ11" s="618"/>
      <c r="AR11" s="618"/>
      <c r="AS11" s="980"/>
      <c r="AT11" s="618"/>
      <c r="AU11" s="618"/>
      <c r="AV11" s="618"/>
      <c r="AW11" s="618"/>
      <c r="AX11" s="618"/>
      <c r="AY11" s="618"/>
      <c r="AZ11" s="618"/>
      <c r="BA11" s="1071">
        <v>15.1</v>
      </c>
      <c r="BB11" s="1325"/>
      <c r="BC11" s="618"/>
      <c r="BD11" s="618"/>
      <c r="BE11" s="980"/>
      <c r="BF11" s="1325"/>
      <c r="BG11" s="1326"/>
      <c r="BH11" s="1326"/>
      <c r="BI11" s="1327"/>
      <c r="BJ11" s="181"/>
      <c r="BK11" s="181"/>
    </row>
    <row r="12" spans="1:63" x14ac:dyDescent="0.15">
      <c r="A12" s="210" t="s">
        <v>1018</v>
      </c>
      <c r="B12" s="211" t="s">
        <v>1019</v>
      </c>
      <c r="C12" s="616">
        <v>20140114</v>
      </c>
      <c r="D12" s="1324">
        <v>0.39583333333333331</v>
      </c>
      <c r="E12" s="213" t="s">
        <v>121</v>
      </c>
      <c r="F12" s="217"/>
      <c r="G12" s="1071">
        <v>5.2</v>
      </c>
      <c r="H12" s="1071">
        <v>7.5</v>
      </c>
      <c r="I12" s="1328">
        <v>1</v>
      </c>
      <c r="J12" s="618">
        <v>1.5</v>
      </c>
      <c r="K12" s="618"/>
      <c r="L12" s="618"/>
      <c r="M12" s="130" t="s">
        <v>1020</v>
      </c>
      <c r="N12" s="124"/>
      <c r="O12" s="217">
        <v>7.74</v>
      </c>
      <c r="P12" s="215"/>
      <c r="Q12" s="215"/>
      <c r="R12" s="124"/>
      <c r="S12" s="215"/>
      <c r="T12" s="124">
        <v>54</v>
      </c>
      <c r="U12" s="216"/>
      <c r="V12" s="216"/>
      <c r="W12" s="216">
        <v>100</v>
      </c>
      <c r="X12" s="124"/>
      <c r="Y12" s="124"/>
      <c r="Z12" s="124"/>
      <c r="AA12" s="217"/>
      <c r="AB12" s="219"/>
      <c r="AC12" s="215"/>
      <c r="AD12" s="1325" t="s">
        <v>940</v>
      </c>
      <c r="AE12" s="980"/>
      <c r="AF12" s="1325">
        <v>0.86</v>
      </c>
      <c r="AG12" s="1325"/>
      <c r="AH12" s="618">
        <v>4.4000000000000004</v>
      </c>
      <c r="AI12" s="618"/>
      <c r="AJ12" s="618"/>
      <c r="AK12" s="618"/>
      <c r="AL12" s="980"/>
      <c r="AM12" s="618"/>
      <c r="AN12" s="618"/>
      <c r="AO12" s="618"/>
      <c r="AP12" s="618"/>
      <c r="AQ12" s="618"/>
      <c r="AR12" s="618"/>
      <c r="AS12" s="980"/>
      <c r="AT12" s="618"/>
      <c r="AU12" s="618"/>
      <c r="AV12" s="618"/>
      <c r="AW12" s="618"/>
      <c r="AX12" s="618"/>
      <c r="AY12" s="618"/>
      <c r="AZ12" s="618"/>
      <c r="BA12" s="1071">
        <v>15.4</v>
      </c>
      <c r="BB12" s="1325"/>
      <c r="BC12" s="618"/>
      <c r="BD12" s="618"/>
      <c r="BE12" s="980"/>
      <c r="BF12" s="1325"/>
      <c r="BG12" s="1326"/>
      <c r="BH12" s="1326"/>
      <c r="BI12" s="1327"/>
      <c r="BJ12" s="181"/>
      <c r="BK12" s="181"/>
    </row>
    <row r="13" spans="1:63" x14ac:dyDescent="0.15">
      <c r="A13" s="210" t="s">
        <v>1018</v>
      </c>
      <c r="B13" s="211" t="s">
        <v>1019</v>
      </c>
      <c r="C13" s="616">
        <v>20140213</v>
      </c>
      <c r="D13" s="1324">
        <v>0.3923611111111111</v>
      </c>
      <c r="E13" s="213" t="s">
        <v>121</v>
      </c>
      <c r="F13" s="217"/>
      <c r="G13" s="1071">
        <v>5.0999999999999996</v>
      </c>
      <c r="H13" s="1071">
        <v>8.3000000000000007</v>
      </c>
      <c r="I13" s="618">
        <v>1.3</v>
      </c>
      <c r="J13" s="618">
        <v>1.7</v>
      </c>
      <c r="K13" s="618"/>
      <c r="L13" s="618"/>
      <c r="M13" s="124" t="s">
        <v>1020</v>
      </c>
      <c r="N13" s="124"/>
      <c r="O13" s="217">
        <v>7.92</v>
      </c>
      <c r="P13" s="215">
        <v>0.3</v>
      </c>
      <c r="Q13" s="215"/>
      <c r="R13" s="124"/>
      <c r="S13" s="215">
        <v>11.5</v>
      </c>
      <c r="T13" s="124">
        <v>56</v>
      </c>
      <c r="U13" s="216"/>
      <c r="V13" s="216"/>
      <c r="W13" s="216">
        <v>160</v>
      </c>
      <c r="X13" s="124">
        <v>100</v>
      </c>
      <c r="Y13" s="124"/>
      <c r="Z13" s="124"/>
      <c r="AA13" s="217"/>
      <c r="AB13" s="219"/>
      <c r="AC13" s="215"/>
      <c r="AD13" s="1325" t="s">
        <v>940</v>
      </c>
      <c r="AE13" s="980">
        <v>5.0000000000000001E-3</v>
      </c>
      <c r="AF13" s="1325">
        <v>0.84</v>
      </c>
      <c r="AG13" s="1325"/>
      <c r="AH13" s="618">
        <v>5.8</v>
      </c>
      <c r="AI13" s="618">
        <v>63</v>
      </c>
      <c r="AJ13" s="618"/>
      <c r="AK13" s="618"/>
      <c r="AL13" s="980" t="s">
        <v>1021</v>
      </c>
      <c r="AM13" s="618"/>
      <c r="AN13" s="618" t="s">
        <v>938</v>
      </c>
      <c r="AO13" s="618" t="s">
        <v>938</v>
      </c>
      <c r="AP13" s="618" t="s">
        <v>938</v>
      </c>
      <c r="AQ13" s="618"/>
      <c r="AR13" s="618" t="s">
        <v>939</v>
      </c>
      <c r="AS13" s="980" t="s">
        <v>939</v>
      </c>
      <c r="AT13" s="618"/>
      <c r="AU13" s="618"/>
      <c r="AV13" s="618"/>
      <c r="AW13" s="618">
        <v>0.19</v>
      </c>
      <c r="AX13" s="618" t="s">
        <v>938</v>
      </c>
      <c r="AY13" s="618"/>
      <c r="AZ13" s="618"/>
      <c r="BA13" s="1071">
        <v>16.2</v>
      </c>
      <c r="BB13" s="1325"/>
      <c r="BC13" s="618"/>
      <c r="BD13" s="618"/>
      <c r="BE13" s="980">
        <v>7.0000000000000001E-3</v>
      </c>
      <c r="BF13" s="1325">
        <v>0.1</v>
      </c>
      <c r="BG13" s="1326"/>
      <c r="BH13" s="1326"/>
      <c r="BI13" s="1327"/>
      <c r="BJ13" s="181"/>
      <c r="BK13" s="181"/>
    </row>
    <row r="14" spans="1:63" x14ac:dyDescent="0.15">
      <c r="A14" s="210" t="s">
        <v>1018</v>
      </c>
      <c r="B14" s="211" t="s">
        <v>1019</v>
      </c>
      <c r="C14" s="616">
        <v>20140311</v>
      </c>
      <c r="D14" s="1324">
        <v>0.44097222222222227</v>
      </c>
      <c r="E14" s="213" t="s">
        <v>444</v>
      </c>
      <c r="F14" s="217"/>
      <c r="G14" s="1071">
        <v>7.3</v>
      </c>
      <c r="H14" s="1071">
        <v>9.3000000000000007</v>
      </c>
      <c r="I14" s="618">
        <v>2.2999999999999998</v>
      </c>
      <c r="J14" s="1328">
        <v>2</v>
      </c>
      <c r="K14" s="618"/>
      <c r="L14" s="618"/>
      <c r="M14" s="124" t="s">
        <v>1020</v>
      </c>
      <c r="N14" s="124"/>
      <c r="O14" s="217">
        <v>7.99</v>
      </c>
      <c r="P14" s="215"/>
      <c r="Q14" s="215"/>
      <c r="R14" s="124"/>
      <c r="S14" s="215"/>
      <c r="T14" s="124">
        <v>51</v>
      </c>
      <c r="U14" s="216"/>
      <c r="V14" s="216"/>
      <c r="W14" s="216">
        <v>6.3</v>
      </c>
      <c r="X14" s="124"/>
      <c r="Y14" s="124"/>
      <c r="Z14" s="124"/>
      <c r="AA14" s="217"/>
      <c r="AB14" s="219"/>
      <c r="AC14" s="215"/>
      <c r="AD14" s="1325" t="s">
        <v>940</v>
      </c>
      <c r="AE14" s="980"/>
      <c r="AF14" s="1325">
        <v>0.88</v>
      </c>
      <c r="AG14" s="1325"/>
      <c r="AH14" s="618">
        <v>4.4000000000000004</v>
      </c>
      <c r="AI14" s="618"/>
      <c r="AJ14" s="618"/>
      <c r="AK14" s="618"/>
      <c r="AL14" s="980"/>
      <c r="AM14" s="618"/>
      <c r="AN14" s="618"/>
      <c r="AO14" s="618"/>
      <c r="AP14" s="618"/>
      <c r="AQ14" s="618"/>
      <c r="AR14" s="618"/>
      <c r="AS14" s="980"/>
      <c r="AT14" s="618"/>
      <c r="AU14" s="618"/>
      <c r="AV14" s="618"/>
      <c r="AW14" s="618"/>
      <c r="AX14" s="618"/>
      <c r="AY14" s="618"/>
      <c r="AZ14" s="618"/>
      <c r="BA14" s="1071">
        <v>14.8</v>
      </c>
      <c r="BB14" s="1325"/>
      <c r="BC14" s="618"/>
      <c r="BD14" s="618"/>
      <c r="BE14" s="980"/>
      <c r="BF14" s="1325"/>
      <c r="BG14" s="1326"/>
      <c r="BH14" s="1326"/>
      <c r="BI14" s="1327"/>
      <c r="BJ14" s="181"/>
      <c r="BK14" s="181"/>
    </row>
    <row r="15" spans="1:63" x14ac:dyDescent="0.15">
      <c r="A15" s="210" t="s">
        <v>1018</v>
      </c>
      <c r="B15" s="211" t="s">
        <v>1023</v>
      </c>
      <c r="C15" s="616">
        <v>20130423</v>
      </c>
      <c r="D15" s="1324">
        <v>0.41666666666666669</v>
      </c>
      <c r="E15" s="213" t="s">
        <v>121</v>
      </c>
      <c r="F15" s="217"/>
      <c r="G15" s="1071">
        <v>14.6</v>
      </c>
      <c r="H15" s="1071">
        <v>11.7</v>
      </c>
      <c r="I15" s="618" t="s">
        <v>1024</v>
      </c>
      <c r="J15" s="618">
        <v>0.9</v>
      </c>
      <c r="K15" s="618"/>
      <c r="L15" s="618"/>
      <c r="M15" s="124" t="s">
        <v>109</v>
      </c>
      <c r="N15" s="124"/>
      <c r="O15" s="217">
        <v>7.54</v>
      </c>
      <c r="P15" s="215"/>
      <c r="Q15" s="215"/>
      <c r="R15" s="124"/>
      <c r="S15" s="215"/>
      <c r="T15" s="124"/>
      <c r="U15" s="216"/>
      <c r="V15" s="216"/>
      <c r="W15" s="216">
        <v>2</v>
      </c>
      <c r="X15" s="124"/>
      <c r="Y15" s="124"/>
      <c r="Z15" s="124"/>
      <c r="AA15" s="219">
        <v>7.0000000000000001E-3</v>
      </c>
      <c r="AB15" s="219"/>
      <c r="AC15" s="215">
        <v>0.5</v>
      </c>
      <c r="AD15" s="1325">
        <v>0.04</v>
      </c>
      <c r="AE15" s="980" t="s">
        <v>937</v>
      </c>
      <c r="AF15" s="1325">
        <v>0.59</v>
      </c>
      <c r="AG15" s="1325"/>
      <c r="AH15" s="618" t="s">
        <v>1025</v>
      </c>
      <c r="AI15" s="618">
        <v>40</v>
      </c>
      <c r="AJ15" s="618"/>
      <c r="AK15" s="618"/>
      <c r="AL15" s="980"/>
      <c r="AM15" s="618"/>
      <c r="AN15" s="618"/>
      <c r="AO15" s="618"/>
      <c r="AP15" s="618"/>
      <c r="AQ15" s="618"/>
      <c r="AR15" s="618"/>
      <c r="AS15" s="980"/>
      <c r="AT15" s="618"/>
      <c r="AU15" s="618"/>
      <c r="AV15" s="618"/>
      <c r="AW15" s="618"/>
      <c r="AX15" s="618"/>
      <c r="AY15" s="618"/>
      <c r="AZ15" s="618"/>
      <c r="BA15" s="1071"/>
      <c r="BB15" s="980">
        <v>6.0000000000000001E-3</v>
      </c>
      <c r="BC15" s="618">
        <v>20</v>
      </c>
      <c r="BD15" s="618"/>
      <c r="BE15" s="980" t="s">
        <v>938</v>
      </c>
      <c r="BF15" s="1325" t="s">
        <v>939</v>
      </c>
      <c r="BG15" s="1326"/>
      <c r="BH15" s="1326"/>
      <c r="BI15" s="1327"/>
      <c r="BJ15" s="181"/>
      <c r="BK15" s="181"/>
    </row>
    <row r="16" spans="1:63" x14ac:dyDescent="0.15">
      <c r="A16" s="210" t="s">
        <v>1018</v>
      </c>
      <c r="B16" s="211" t="s">
        <v>1023</v>
      </c>
      <c r="C16" s="616">
        <v>20130718</v>
      </c>
      <c r="D16" s="1324">
        <v>0.40972222222222227</v>
      </c>
      <c r="E16" s="213" t="s">
        <v>444</v>
      </c>
      <c r="F16" s="217"/>
      <c r="G16" s="1071">
        <v>27.5</v>
      </c>
      <c r="H16" s="1071">
        <v>21.3</v>
      </c>
      <c r="I16" s="618" t="s">
        <v>1024</v>
      </c>
      <c r="J16" s="1328">
        <v>1</v>
      </c>
      <c r="K16" s="618"/>
      <c r="L16" s="618"/>
      <c r="M16" s="124" t="s">
        <v>109</v>
      </c>
      <c r="N16" s="124"/>
      <c r="O16" s="217">
        <v>7.91</v>
      </c>
      <c r="P16" s="215"/>
      <c r="Q16" s="215"/>
      <c r="R16" s="124"/>
      <c r="S16" s="215"/>
      <c r="T16" s="124"/>
      <c r="U16" s="216"/>
      <c r="V16" s="216"/>
      <c r="W16" s="216">
        <v>43</v>
      </c>
      <c r="X16" s="124"/>
      <c r="Y16" s="124"/>
      <c r="Z16" s="124"/>
      <c r="AA16" s="219">
        <v>5.0000000000000001E-3</v>
      </c>
      <c r="AB16" s="219"/>
      <c r="AC16" s="215">
        <v>0.6</v>
      </c>
      <c r="AD16" s="1325" t="s">
        <v>940</v>
      </c>
      <c r="AE16" s="980" t="s">
        <v>937</v>
      </c>
      <c r="AF16" s="1325">
        <v>0.56000000000000005</v>
      </c>
      <c r="AG16" s="1325"/>
      <c r="AH16" s="618" t="s">
        <v>1025</v>
      </c>
      <c r="AI16" s="618">
        <v>39</v>
      </c>
      <c r="AJ16" s="618"/>
      <c r="AK16" s="618"/>
      <c r="AL16" s="980"/>
      <c r="AM16" s="618"/>
      <c r="AN16" s="618"/>
      <c r="AO16" s="618"/>
      <c r="AP16" s="618"/>
      <c r="AQ16" s="618"/>
      <c r="AR16" s="618"/>
      <c r="AS16" s="980"/>
      <c r="AT16" s="618"/>
      <c r="AU16" s="618"/>
      <c r="AV16" s="618"/>
      <c r="AW16" s="618"/>
      <c r="AX16" s="618"/>
      <c r="AY16" s="618"/>
      <c r="AZ16" s="618"/>
      <c r="BA16" s="1071"/>
      <c r="BB16" s="980">
        <v>3.2000000000000001E-2</v>
      </c>
      <c r="BC16" s="618">
        <v>21</v>
      </c>
      <c r="BD16" s="618"/>
      <c r="BE16" s="980" t="s">
        <v>938</v>
      </c>
      <c r="BF16" s="1325" t="s">
        <v>939</v>
      </c>
      <c r="BG16" s="1326"/>
      <c r="BH16" s="1326"/>
      <c r="BI16" s="1327"/>
      <c r="BJ16" s="181"/>
      <c r="BK16" s="181"/>
    </row>
    <row r="17" spans="1:63" x14ac:dyDescent="0.15">
      <c r="A17" s="210" t="s">
        <v>1018</v>
      </c>
      <c r="B17" s="211" t="s">
        <v>1023</v>
      </c>
      <c r="C17" s="616">
        <v>20131017</v>
      </c>
      <c r="D17" s="1329">
        <v>0.41666666666666669</v>
      </c>
      <c r="E17" s="213" t="s">
        <v>121</v>
      </c>
      <c r="F17" s="217"/>
      <c r="G17" s="1071">
        <v>17.899999999999999</v>
      </c>
      <c r="H17" s="1071">
        <v>14.9</v>
      </c>
      <c r="I17" s="618">
        <v>27</v>
      </c>
      <c r="J17" s="1328">
        <v>3</v>
      </c>
      <c r="K17" s="618"/>
      <c r="L17" s="618"/>
      <c r="M17" s="124" t="s">
        <v>260</v>
      </c>
      <c r="N17" s="124"/>
      <c r="O17" s="217">
        <v>7.95</v>
      </c>
      <c r="P17" s="215"/>
      <c r="Q17" s="215"/>
      <c r="R17" s="124"/>
      <c r="S17" s="215"/>
      <c r="T17" s="124"/>
      <c r="U17" s="216"/>
      <c r="V17" s="216"/>
      <c r="W17" s="216">
        <v>30</v>
      </c>
      <c r="X17" s="124"/>
      <c r="Y17" s="124"/>
      <c r="Z17" s="124"/>
      <c r="AA17" s="219">
        <v>3.2000000000000001E-2</v>
      </c>
      <c r="AB17" s="219"/>
      <c r="AC17" s="215">
        <v>0.5</v>
      </c>
      <c r="AD17" s="1325" t="s">
        <v>940</v>
      </c>
      <c r="AE17" s="980" t="s">
        <v>937</v>
      </c>
      <c r="AF17" s="1325">
        <v>0.49</v>
      </c>
      <c r="AG17" s="1325"/>
      <c r="AH17" s="618" t="s">
        <v>1025</v>
      </c>
      <c r="AI17" s="618">
        <v>30</v>
      </c>
      <c r="AJ17" s="618"/>
      <c r="AK17" s="618"/>
      <c r="AL17" s="980"/>
      <c r="AM17" s="618"/>
      <c r="AN17" s="618"/>
      <c r="AO17" s="618"/>
      <c r="AP17" s="618"/>
      <c r="AQ17" s="618"/>
      <c r="AR17" s="618"/>
      <c r="AS17" s="980"/>
      <c r="AT17" s="618"/>
      <c r="AU17" s="618"/>
      <c r="AV17" s="618"/>
      <c r="AW17" s="618"/>
      <c r="AX17" s="618"/>
      <c r="AY17" s="618"/>
      <c r="AZ17" s="618"/>
      <c r="BA17" s="1071"/>
      <c r="BB17" s="980">
        <v>6.2E-2</v>
      </c>
      <c r="BC17" s="618">
        <v>23</v>
      </c>
      <c r="BD17" s="618"/>
      <c r="BE17" s="980">
        <v>2.3E-2</v>
      </c>
      <c r="BF17" s="1071">
        <v>1.4</v>
      </c>
      <c r="BG17" s="1326"/>
      <c r="BH17" s="1326"/>
      <c r="BI17" s="1327"/>
      <c r="BJ17" s="181"/>
      <c r="BK17" s="181"/>
    </row>
    <row r="18" spans="1:63" x14ac:dyDescent="0.15">
      <c r="A18" s="210" t="s">
        <v>1018</v>
      </c>
      <c r="B18" s="211" t="s">
        <v>1023</v>
      </c>
      <c r="C18" s="616">
        <v>20140114</v>
      </c>
      <c r="D18" s="1324">
        <v>0.40972222222222227</v>
      </c>
      <c r="E18" s="213" t="s">
        <v>121</v>
      </c>
      <c r="F18" s="217"/>
      <c r="G18" s="1071">
        <v>3.3</v>
      </c>
      <c r="H18" s="1071">
        <v>6.6</v>
      </c>
      <c r="I18" s="618" t="s">
        <v>1024</v>
      </c>
      <c r="J18" s="618">
        <v>0.7</v>
      </c>
      <c r="K18" s="618"/>
      <c r="L18" s="618"/>
      <c r="M18" s="124" t="s">
        <v>66</v>
      </c>
      <c r="N18" s="124"/>
      <c r="O18" s="217">
        <v>8.1</v>
      </c>
      <c r="P18" s="215"/>
      <c r="Q18" s="215"/>
      <c r="R18" s="124"/>
      <c r="S18" s="215"/>
      <c r="T18" s="124"/>
      <c r="U18" s="216"/>
      <c r="V18" s="216"/>
      <c r="W18" s="216">
        <v>3.1</v>
      </c>
      <c r="X18" s="124"/>
      <c r="Y18" s="124"/>
      <c r="Z18" s="124"/>
      <c r="AA18" s="219">
        <v>5.0000000000000001E-3</v>
      </c>
      <c r="AB18" s="219"/>
      <c r="AC18" s="215">
        <v>0.5</v>
      </c>
      <c r="AD18" s="1325">
        <v>0.03</v>
      </c>
      <c r="AE18" s="980" t="s">
        <v>937</v>
      </c>
      <c r="AF18" s="1325">
        <v>0.52</v>
      </c>
      <c r="AG18" s="1325"/>
      <c r="AH18" s="618" t="s">
        <v>1025</v>
      </c>
      <c r="AI18" s="618">
        <v>43</v>
      </c>
      <c r="AJ18" s="618"/>
      <c r="AK18" s="618"/>
      <c r="AL18" s="980"/>
      <c r="AM18" s="618"/>
      <c r="AN18" s="618"/>
      <c r="AO18" s="618"/>
      <c r="AP18" s="618"/>
      <c r="AQ18" s="618"/>
      <c r="AR18" s="618"/>
      <c r="AS18" s="980"/>
      <c r="AT18" s="618"/>
      <c r="AU18" s="618"/>
      <c r="AV18" s="618"/>
      <c r="AW18" s="618"/>
      <c r="AX18" s="618"/>
      <c r="AY18" s="618"/>
      <c r="AZ18" s="618"/>
      <c r="BA18" s="1071"/>
      <c r="BB18" s="980">
        <v>1.6E-2</v>
      </c>
      <c r="BC18" s="618">
        <v>19</v>
      </c>
      <c r="BD18" s="618"/>
      <c r="BE18" s="980" t="s">
        <v>938</v>
      </c>
      <c r="BF18" s="1325" t="s">
        <v>939</v>
      </c>
      <c r="BG18" s="1326"/>
      <c r="BH18" s="1326"/>
      <c r="BI18" s="1327"/>
      <c r="BJ18" s="181"/>
      <c r="BK18" s="181"/>
    </row>
    <row r="19" spans="1:63" x14ac:dyDescent="0.15">
      <c r="A19" s="210" t="s">
        <v>1018</v>
      </c>
      <c r="B19" s="211" t="s">
        <v>1026</v>
      </c>
      <c r="C19" s="616">
        <v>20130423</v>
      </c>
      <c r="D19" s="1324">
        <v>0.4375</v>
      </c>
      <c r="E19" s="213" t="s">
        <v>121</v>
      </c>
      <c r="F19" s="217"/>
      <c r="G19" s="1071">
        <v>16.899999999999999</v>
      </c>
      <c r="H19" s="1071">
        <v>12.8</v>
      </c>
      <c r="I19" s="618">
        <v>0.2</v>
      </c>
      <c r="J19" s="618">
        <v>1.2</v>
      </c>
      <c r="K19" s="618"/>
      <c r="L19" s="618"/>
      <c r="M19" s="124" t="s">
        <v>109</v>
      </c>
      <c r="N19" s="124"/>
      <c r="O19" s="217">
        <v>7.65</v>
      </c>
      <c r="P19" s="215"/>
      <c r="Q19" s="215"/>
      <c r="R19" s="124"/>
      <c r="S19" s="215"/>
      <c r="T19" s="124"/>
      <c r="U19" s="216"/>
      <c r="V19" s="216"/>
      <c r="W19" s="216">
        <v>330</v>
      </c>
      <c r="X19" s="124"/>
      <c r="Y19" s="124"/>
      <c r="Z19" s="124"/>
      <c r="AA19" s="219">
        <v>0.02</v>
      </c>
      <c r="AB19" s="219"/>
      <c r="AC19" s="215">
        <v>0.7</v>
      </c>
      <c r="AD19" s="1325">
        <v>0.03</v>
      </c>
      <c r="AE19" s="980" t="s">
        <v>937</v>
      </c>
      <c r="AF19" s="1325">
        <v>0.73</v>
      </c>
      <c r="AG19" s="1325"/>
      <c r="AH19" s="618">
        <v>2.7</v>
      </c>
      <c r="AI19" s="618">
        <v>39</v>
      </c>
      <c r="AJ19" s="618"/>
      <c r="AK19" s="618"/>
      <c r="AL19" s="980"/>
      <c r="AM19" s="618"/>
      <c r="AN19" s="618"/>
      <c r="AO19" s="618"/>
      <c r="AP19" s="618"/>
      <c r="AQ19" s="618"/>
      <c r="AR19" s="618"/>
      <c r="AS19" s="980"/>
      <c r="AT19" s="618"/>
      <c r="AU19" s="618"/>
      <c r="AV19" s="618"/>
      <c r="AW19" s="618"/>
      <c r="AX19" s="618"/>
      <c r="AY19" s="618"/>
      <c r="AZ19" s="618"/>
      <c r="BA19" s="1071"/>
      <c r="BB19" s="980">
        <v>1.7999999999999999E-2</v>
      </c>
      <c r="BC19" s="618">
        <v>22</v>
      </c>
      <c r="BD19" s="618"/>
      <c r="BE19" s="980" t="s">
        <v>938</v>
      </c>
      <c r="BF19" s="1325">
        <v>0.01</v>
      </c>
      <c r="BG19" s="1326"/>
      <c r="BH19" s="1326"/>
      <c r="BI19" s="1327"/>
      <c r="BJ19" s="181"/>
      <c r="BK19" s="181"/>
    </row>
    <row r="20" spans="1:63" x14ac:dyDescent="0.15">
      <c r="A20" s="210" t="s">
        <v>1018</v>
      </c>
      <c r="B20" s="211" t="s">
        <v>1026</v>
      </c>
      <c r="C20" s="616">
        <v>20130718</v>
      </c>
      <c r="D20" s="1324">
        <v>0.4236111111111111</v>
      </c>
      <c r="E20" s="213" t="s">
        <v>444</v>
      </c>
      <c r="F20" s="217"/>
      <c r="G20" s="1071">
        <v>28.1</v>
      </c>
      <c r="H20" s="1071">
        <v>22.1</v>
      </c>
      <c r="I20" s="618">
        <v>0.2</v>
      </c>
      <c r="J20" s="618">
        <v>1.4</v>
      </c>
      <c r="K20" s="618"/>
      <c r="L20" s="618"/>
      <c r="M20" s="124" t="s">
        <v>1027</v>
      </c>
      <c r="N20" s="124"/>
      <c r="O20" s="217">
        <v>8.0299999999999994</v>
      </c>
      <c r="P20" s="215"/>
      <c r="Q20" s="215"/>
      <c r="R20" s="124"/>
      <c r="S20" s="215"/>
      <c r="T20" s="124"/>
      <c r="U20" s="216"/>
      <c r="V20" s="216"/>
      <c r="W20" s="216">
        <v>550</v>
      </c>
      <c r="X20" s="124"/>
      <c r="Y20" s="124"/>
      <c r="Z20" s="124"/>
      <c r="AA20" s="219">
        <v>1.0999999999999999E-2</v>
      </c>
      <c r="AB20" s="219"/>
      <c r="AC20" s="215">
        <v>0.7</v>
      </c>
      <c r="AD20" s="1325" t="s">
        <v>940</v>
      </c>
      <c r="AE20" s="980" t="s">
        <v>937</v>
      </c>
      <c r="AF20" s="1325">
        <v>0.63</v>
      </c>
      <c r="AG20" s="1325"/>
      <c r="AH20" s="618">
        <v>2.5</v>
      </c>
      <c r="AI20" s="618">
        <v>37</v>
      </c>
      <c r="AJ20" s="618"/>
      <c r="AK20" s="618"/>
      <c r="AL20" s="980"/>
      <c r="AM20" s="618"/>
      <c r="AN20" s="618"/>
      <c r="AO20" s="618"/>
      <c r="AP20" s="618"/>
      <c r="AQ20" s="618"/>
      <c r="AR20" s="618"/>
      <c r="AS20" s="980"/>
      <c r="AT20" s="618"/>
      <c r="AU20" s="618"/>
      <c r="AV20" s="618"/>
      <c r="AW20" s="618"/>
      <c r="AX20" s="618"/>
      <c r="AY20" s="618"/>
      <c r="AZ20" s="618"/>
      <c r="BA20" s="1071"/>
      <c r="BB20" s="980">
        <v>4.2000000000000003E-2</v>
      </c>
      <c r="BC20" s="618">
        <v>23</v>
      </c>
      <c r="BD20" s="618"/>
      <c r="BE20" s="980" t="s">
        <v>938</v>
      </c>
      <c r="BF20" s="1325">
        <v>0.01</v>
      </c>
      <c r="BG20" s="1326"/>
      <c r="BH20" s="1326"/>
      <c r="BI20" s="1327"/>
      <c r="BJ20" s="181"/>
      <c r="BK20" s="181"/>
    </row>
    <row r="21" spans="1:63" x14ac:dyDescent="0.15">
      <c r="A21" s="210" t="s">
        <v>1018</v>
      </c>
      <c r="B21" s="211" t="s">
        <v>1026</v>
      </c>
      <c r="C21" s="616">
        <v>20131017</v>
      </c>
      <c r="D21" s="1324">
        <v>0.43402777777777773</v>
      </c>
      <c r="E21" s="213" t="s">
        <v>121</v>
      </c>
      <c r="F21" s="217"/>
      <c r="G21" s="1071">
        <v>16.5</v>
      </c>
      <c r="H21" s="1071">
        <v>15.2</v>
      </c>
      <c r="I21" s="618">
        <v>0.7</v>
      </c>
      <c r="J21" s="618">
        <v>1.7</v>
      </c>
      <c r="K21" s="618"/>
      <c r="L21" s="618"/>
      <c r="M21" s="124" t="s">
        <v>1027</v>
      </c>
      <c r="N21" s="124"/>
      <c r="O21" s="217">
        <v>7.9</v>
      </c>
      <c r="P21" s="215"/>
      <c r="Q21" s="215"/>
      <c r="R21" s="124"/>
      <c r="S21" s="215"/>
      <c r="T21" s="124"/>
      <c r="U21" s="216"/>
      <c r="V21" s="216"/>
      <c r="W21" s="216">
        <v>42</v>
      </c>
      <c r="X21" s="124"/>
      <c r="Y21" s="124"/>
      <c r="Z21" s="124"/>
      <c r="AA21" s="219">
        <v>8.0000000000000002E-3</v>
      </c>
      <c r="AB21" s="219"/>
      <c r="AC21" s="215">
        <v>0.8</v>
      </c>
      <c r="AD21" s="1325" t="s">
        <v>940</v>
      </c>
      <c r="AE21" s="980" t="s">
        <v>937</v>
      </c>
      <c r="AF21" s="1325">
        <v>0.76</v>
      </c>
      <c r="AG21" s="1325"/>
      <c r="AH21" s="618" t="s">
        <v>1025</v>
      </c>
      <c r="AI21" s="618">
        <v>30</v>
      </c>
      <c r="AJ21" s="618"/>
      <c r="AK21" s="618"/>
      <c r="AL21" s="980"/>
      <c r="AM21" s="618"/>
      <c r="AN21" s="618"/>
      <c r="AO21" s="618"/>
      <c r="AP21" s="618"/>
      <c r="AQ21" s="618"/>
      <c r="AR21" s="618"/>
      <c r="AS21" s="980"/>
      <c r="AT21" s="618"/>
      <c r="AU21" s="618"/>
      <c r="AV21" s="618"/>
      <c r="AW21" s="618"/>
      <c r="AX21" s="618"/>
      <c r="AY21" s="618"/>
      <c r="AZ21" s="618"/>
      <c r="BA21" s="1071"/>
      <c r="BB21" s="980">
        <v>2.5000000000000001E-2</v>
      </c>
      <c r="BC21" s="618">
        <v>21</v>
      </c>
      <c r="BD21" s="618"/>
      <c r="BE21" s="980" t="s">
        <v>938</v>
      </c>
      <c r="BF21" s="1325">
        <v>0.03</v>
      </c>
      <c r="BG21" s="1326"/>
      <c r="BH21" s="1326"/>
      <c r="BI21" s="1327"/>
      <c r="BJ21" s="181"/>
      <c r="BK21" s="181"/>
    </row>
    <row r="22" spans="1:63" x14ac:dyDescent="0.15">
      <c r="A22" s="210" t="s">
        <v>1018</v>
      </c>
      <c r="B22" s="211" t="s">
        <v>1026</v>
      </c>
      <c r="C22" s="616">
        <v>20140114</v>
      </c>
      <c r="D22" s="1324">
        <v>0.42708333333333331</v>
      </c>
      <c r="E22" s="213" t="s">
        <v>121</v>
      </c>
      <c r="F22" s="217"/>
      <c r="G22" s="1071">
        <v>3.9</v>
      </c>
      <c r="H22" s="1071">
        <v>6.6</v>
      </c>
      <c r="I22" s="618" t="s">
        <v>1024</v>
      </c>
      <c r="J22" s="618">
        <v>0.9</v>
      </c>
      <c r="K22" s="618"/>
      <c r="L22" s="618"/>
      <c r="M22" s="124" t="s">
        <v>66</v>
      </c>
      <c r="N22" s="124"/>
      <c r="O22" s="217">
        <v>8.02</v>
      </c>
      <c r="P22" s="215"/>
      <c r="Q22" s="215"/>
      <c r="R22" s="124"/>
      <c r="S22" s="215"/>
      <c r="T22" s="124"/>
      <c r="U22" s="216"/>
      <c r="V22" s="216"/>
      <c r="W22" s="216">
        <v>80</v>
      </c>
      <c r="X22" s="124"/>
      <c r="Y22" s="124"/>
      <c r="Z22" s="124"/>
      <c r="AA22" s="219">
        <v>0.01</v>
      </c>
      <c r="AB22" s="219"/>
      <c r="AC22" s="215">
        <v>0.6</v>
      </c>
      <c r="AD22" s="1325" t="s">
        <v>940</v>
      </c>
      <c r="AE22" s="980" t="s">
        <v>937</v>
      </c>
      <c r="AF22" s="1325">
        <v>0.61</v>
      </c>
      <c r="AG22" s="1325"/>
      <c r="AH22" s="618">
        <v>2.6</v>
      </c>
      <c r="AI22" s="618">
        <v>35</v>
      </c>
      <c r="AJ22" s="618"/>
      <c r="AK22" s="618"/>
      <c r="AL22" s="980"/>
      <c r="AM22" s="618"/>
      <c r="AN22" s="618"/>
      <c r="AO22" s="618"/>
      <c r="AP22" s="618"/>
      <c r="AQ22" s="618"/>
      <c r="AR22" s="618"/>
      <c r="AS22" s="980"/>
      <c r="AT22" s="618"/>
      <c r="AU22" s="618"/>
      <c r="AV22" s="618"/>
      <c r="AW22" s="618"/>
      <c r="AX22" s="618"/>
      <c r="AY22" s="618"/>
      <c r="AZ22" s="618"/>
      <c r="BA22" s="1071"/>
      <c r="BB22" s="980">
        <v>3.1E-2</v>
      </c>
      <c r="BC22" s="618">
        <v>21</v>
      </c>
      <c r="BD22" s="618"/>
      <c r="BE22" s="980" t="s">
        <v>938</v>
      </c>
      <c r="BF22" s="1325" t="s">
        <v>939</v>
      </c>
      <c r="BG22" s="1326"/>
      <c r="BH22" s="1326"/>
      <c r="BI22" s="1327"/>
      <c r="BJ22" s="181"/>
      <c r="BK22" s="181"/>
    </row>
    <row r="23" spans="1:63" x14ac:dyDescent="0.15">
      <c r="A23" s="210" t="s">
        <v>1018</v>
      </c>
      <c r="B23" s="211" t="s">
        <v>1028</v>
      </c>
      <c r="C23" s="616">
        <v>20130423</v>
      </c>
      <c r="D23" s="1324">
        <v>0.45833333333333331</v>
      </c>
      <c r="E23" s="213" t="s">
        <v>121</v>
      </c>
      <c r="F23" s="217"/>
      <c r="G23" s="1071">
        <v>15.8</v>
      </c>
      <c r="H23" s="1071">
        <v>11.1</v>
      </c>
      <c r="I23" s="618">
        <v>0.6</v>
      </c>
      <c r="J23" s="618">
        <v>1.1000000000000001</v>
      </c>
      <c r="K23" s="618"/>
      <c r="L23" s="618"/>
      <c r="M23" s="124" t="s">
        <v>109</v>
      </c>
      <c r="N23" s="124"/>
      <c r="O23" s="217">
        <v>7.79</v>
      </c>
      <c r="P23" s="215"/>
      <c r="Q23" s="215"/>
      <c r="R23" s="124"/>
      <c r="S23" s="215"/>
      <c r="T23" s="124"/>
      <c r="U23" s="216"/>
      <c r="V23" s="216"/>
      <c r="W23" s="216">
        <v>1</v>
      </c>
      <c r="X23" s="124"/>
      <c r="Y23" s="124"/>
      <c r="Z23" s="124"/>
      <c r="AA23" s="219">
        <v>1.0999999999999999E-2</v>
      </c>
      <c r="AB23" s="219"/>
      <c r="AC23" s="215">
        <v>0.4</v>
      </c>
      <c r="AD23" s="1325" t="s">
        <v>940</v>
      </c>
      <c r="AE23" s="980" t="s">
        <v>937</v>
      </c>
      <c r="AF23" s="1325">
        <v>0.44</v>
      </c>
      <c r="AG23" s="1325"/>
      <c r="AH23" s="618" t="s">
        <v>1025</v>
      </c>
      <c r="AI23" s="618">
        <v>37</v>
      </c>
      <c r="AJ23" s="618"/>
      <c r="AK23" s="618"/>
      <c r="AL23" s="980"/>
      <c r="AM23" s="618"/>
      <c r="AN23" s="618"/>
      <c r="AO23" s="618"/>
      <c r="AP23" s="618"/>
      <c r="AQ23" s="618"/>
      <c r="AR23" s="618"/>
      <c r="AS23" s="980"/>
      <c r="AT23" s="618"/>
      <c r="AU23" s="618"/>
      <c r="AV23" s="618"/>
      <c r="AW23" s="618"/>
      <c r="AX23" s="618"/>
      <c r="AY23" s="618"/>
      <c r="AZ23" s="618"/>
      <c r="BA23" s="1071"/>
      <c r="BB23" s="980">
        <v>0.01</v>
      </c>
      <c r="BC23" s="618">
        <v>27</v>
      </c>
      <c r="BD23" s="618"/>
      <c r="BE23" s="980" t="s">
        <v>938</v>
      </c>
      <c r="BF23" s="1325">
        <v>0.03</v>
      </c>
      <c r="BG23" s="1326"/>
      <c r="BH23" s="1326"/>
      <c r="BI23" s="1327"/>
      <c r="BJ23" s="181"/>
      <c r="BK23" s="181"/>
    </row>
    <row r="24" spans="1:63" x14ac:dyDescent="0.15">
      <c r="A24" s="210" t="s">
        <v>1018</v>
      </c>
      <c r="B24" s="211" t="s">
        <v>1028</v>
      </c>
      <c r="C24" s="616">
        <v>20130718</v>
      </c>
      <c r="D24" s="1324">
        <v>0.4375</v>
      </c>
      <c r="E24" s="213" t="s">
        <v>444</v>
      </c>
      <c r="F24" s="217"/>
      <c r="G24" s="1071">
        <v>27</v>
      </c>
      <c r="H24" s="1071">
        <v>21.6</v>
      </c>
      <c r="I24" s="618">
        <v>0.3</v>
      </c>
      <c r="J24" s="618">
        <v>1.4</v>
      </c>
      <c r="K24" s="618"/>
      <c r="L24" s="618"/>
      <c r="M24" s="124" t="s">
        <v>109</v>
      </c>
      <c r="N24" s="124"/>
      <c r="O24" s="217">
        <v>7.96</v>
      </c>
      <c r="P24" s="215"/>
      <c r="Q24" s="215"/>
      <c r="R24" s="124"/>
      <c r="S24" s="215"/>
      <c r="T24" s="124"/>
      <c r="U24" s="216"/>
      <c r="V24" s="216"/>
      <c r="W24" s="216">
        <v>31</v>
      </c>
      <c r="X24" s="124"/>
      <c r="Y24" s="124"/>
      <c r="Z24" s="124"/>
      <c r="AA24" s="219">
        <v>1.4E-2</v>
      </c>
      <c r="AB24" s="219"/>
      <c r="AC24" s="215">
        <v>0.5</v>
      </c>
      <c r="AD24" s="1325" t="s">
        <v>940</v>
      </c>
      <c r="AE24" s="980" t="s">
        <v>937</v>
      </c>
      <c r="AF24" s="1325">
        <v>0.46</v>
      </c>
      <c r="AG24" s="1325"/>
      <c r="AH24" s="618" t="s">
        <v>1025</v>
      </c>
      <c r="AI24" s="618">
        <v>45</v>
      </c>
      <c r="AJ24" s="618"/>
      <c r="AK24" s="618"/>
      <c r="AL24" s="980"/>
      <c r="AM24" s="618"/>
      <c r="AN24" s="618"/>
      <c r="AO24" s="618"/>
      <c r="AP24" s="618"/>
      <c r="AQ24" s="618"/>
      <c r="AR24" s="618"/>
      <c r="AS24" s="980"/>
      <c r="AT24" s="618"/>
      <c r="AU24" s="618"/>
      <c r="AV24" s="618"/>
      <c r="AW24" s="618"/>
      <c r="AX24" s="618"/>
      <c r="AY24" s="618"/>
      <c r="AZ24" s="618"/>
      <c r="BA24" s="1071"/>
      <c r="BB24" s="980">
        <v>4.9000000000000002E-2</v>
      </c>
      <c r="BC24" s="618">
        <v>30</v>
      </c>
      <c r="BD24" s="618"/>
      <c r="BE24" s="980" t="s">
        <v>938</v>
      </c>
      <c r="BF24" s="1325">
        <v>0.01</v>
      </c>
      <c r="BG24" s="1326"/>
      <c r="BH24" s="1326"/>
      <c r="BI24" s="1327"/>
      <c r="BJ24" s="181"/>
      <c r="BK24" s="181"/>
    </row>
    <row r="25" spans="1:63" x14ac:dyDescent="0.15">
      <c r="A25" s="210" t="s">
        <v>1018</v>
      </c>
      <c r="B25" s="211" t="s">
        <v>1028</v>
      </c>
      <c r="C25" s="616">
        <v>20131017</v>
      </c>
      <c r="D25" s="1324">
        <v>0.44444444444444442</v>
      </c>
      <c r="E25" s="213" t="s">
        <v>121</v>
      </c>
      <c r="F25" s="217"/>
      <c r="G25" s="1071">
        <v>16</v>
      </c>
      <c r="H25" s="1071">
        <v>15</v>
      </c>
      <c r="I25" s="618">
        <v>3.7</v>
      </c>
      <c r="J25" s="618">
        <v>2.2000000000000002</v>
      </c>
      <c r="K25" s="618"/>
      <c r="L25" s="618"/>
      <c r="M25" s="124" t="s">
        <v>1020</v>
      </c>
      <c r="N25" s="124"/>
      <c r="O25" s="217">
        <v>7.95</v>
      </c>
      <c r="P25" s="215"/>
      <c r="Q25" s="215"/>
      <c r="R25" s="124"/>
      <c r="S25" s="215"/>
      <c r="T25" s="124"/>
      <c r="U25" s="216"/>
      <c r="V25" s="216"/>
      <c r="W25" s="216">
        <v>29</v>
      </c>
      <c r="X25" s="124"/>
      <c r="Y25" s="124"/>
      <c r="Z25" s="124"/>
      <c r="AA25" s="219">
        <v>1.6E-2</v>
      </c>
      <c r="AB25" s="219"/>
      <c r="AC25" s="215">
        <v>0.5</v>
      </c>
      <c r="AD25" s="1325" t="s">
        <v>940</v>
      </c>
      <c r="AE25" s="980" t="s">
        <v>937</v>
      </c>
      <c r="AF25" s="1325">
        <v>0.53</v>
      </c>
      <c r="AG25" s="1325"/>
      <c r="AH25" s="618" t="s">
        <v>1025</v>
      </c>
      <c r="AI25" s="618">
        <v>40</v>
      </c>
      <c r="AJ25" s="618"/>
      <c r="AK25" s="618"/>
      <c r="AL25" s="980"/>
      <c r="AM25" s="618"/>
      <c r="AN25" s="618"/>
      <c r="AO25" s="618"/>
      <c r="AP25" s="618"/>
      <c r="AQ25" s="618"/>
      <c r="AR25" s="618"/>
      <c r="AS25" s="980"/>
      <c r="AT25" s="618"/>
      <c r="AU25" s="618"/>
      <c r="AV25" s="618"/>
      <c r="AW25" s="618"/>
      <c r="AX25" s="618"/>
      <c r="AY25" s="618"/>
      <c r="AZ25" s="618"/>
      <c r="BA25" s="1071"/>
      <c r="BB25" s="980">
        <v>4.2999999999999997E-2</v>
      </c>
      <c r="BC25" s="618">
        <v>27</v>
      </c>
      <c r="BD25" s="618"/>
      <c r="BE25" s="980">
        <v>6.0000000000000001E-3</v>
      </c>
      <c r="BF25" s="1325">
        <v>0.23</v>
      </c>
      <c r="BG25" s="1326"/>
      <c r="BH25" s="1326"/>
      <c r="BI25" s="1327"/>
      <c r="BJ25" s="181"/>
      <c r="BK25" s="181"/>
    </row>
    <row r="26" spans="1:63" x14ac:dyDescent="0.15">
      <c r="A26" s="210" t="s">
        <v>1018</v>
      </c>
      <c r="B26" s="211" t="s">
        <v>1028</v>
      </c>
      <c r="C26" s="616">
        <v>20140114</v>
      </c>
      <c r="D26" s="1324">
        <v>0.4375</v>
      </c>
      <c r="E26" s="213" t="s">
        <v>444</v>
      </c>
      <c r="F26" s="217"/>
      <c r="G26" s="1071">
        <v>5.3</v>
      </c>
      <c r="H26" s="1071">
        <v>4.8</v>
      </c>
      <c r="I26" s="618" t="s">
        <v>1024</v>
      </c>
      <c r="J26" s="618">
        <v>0.9</v>
      </c>
      <c r="K26" s="618"/>
      <c r="L26" s="618"/>
      <c r="M26" s="124" t="s">
        <v>66</v>
      </c>
      <c r="N26" s="124"/>
      <c r="O26" s="217">
        <v>7.95</v>
      </c>
      <c r="P26" s="215"/>
      <c r="Q26" s="215"/>
      <c r="R26" s="124"/>
      <c r="S26" s="215"/>
      <c r="T26" s="124"/>
      <c r="U26" s="216"/>
      <c r="V26" s="216"/>
      <c r="W26" s="216">
        <v>3</v>
      </c>
      <c r="X26" s="124"/>
      <c r="Y26" s="124"/>
      <c r="Z26" s="124"/>
      <c r="AA26" s="219">
        <v>1.0999999999999999E-2</v>
      </c>
      <c r="AB26" s="219"/>
      <c r="AC26" s="215">
        <v>0.4</v>
      </c>
      <c r="AD26" s="1325" t="s">
        <v>940</v>
      </c>
      <c r="AE26" s="980" t="s">
        <v>937</v>
      </c>
      <c r="AF26" s="1325">
        <v>0.37</v>
      </c>
      <c r="AG26" s="1325"/>
      <c r="AH26" s="618" t="s">
        <v>1025</v>
      </c>
      <c r="AI26" s="618">
        <v>44</v>
      </c>
      <c r="AJ26" s="618"/>
      <c r="AK26" s="618"/>
      <c r="AL26" s="980"/>
      <c r="AM26" s="618"/>
      <c r="AN26" s="618"/>
      <c r="AO26" s="618"/>
      <c r="AP26" s="618"/>
      <c r="AQ26" s="618"/>
      <c r="AR26" s="618"/>
      <c r="AS26" s="980"/>
      <c r="AT26" s="618"/>
      <c r="AU26" s="618"/>
      <c r="AV26" s="618"/>
      <c r="AW26" s="618"/>
      <c r="AX26" s="618"/>
      <c r="AY26" s="618"/>
      <c r="AZ26" s="618"/>
      <c r="BA26" s="1071"/>
      <c r="BB26" s="980">
        <v>0.03</v>
      </c>
      <c r="BC26" s="618">
        <v>27</v>
      </c>
      <c r="BD26" s="618"/>
      <c r="BE26" s="980" t="s">
        <v>938</v>
      </c>
      <c r="BF26" s="1325" t="s">
        <v>939</v>
      </c>
      <c r="BG26" s="1326"/>
      <c r="BH26" s="1326"/>
      <c r="BI26" s="1327"/>
      <c r="BJ26" s="181"/>
      <c r="BK26" s="181"/>
    </row>
    <row r="27" spans="1:63" x14ac:dyDescent="0.15">
      <c r="A27" s="210" t="s">
        <v>1018</v>
      </c>
      <c r="B27" s="211" t="s">
        <v>1029</v>
      </c>
      <c r="C27" s="616">
        <v>20130410</v>
      </c>
      <c r="D27" s="1324">
        <v>0.375</v>
      </c>
      <c r="E27" s="213" t="s">
        <v>121</v>
      </c>
      <c r="F27" s="208"/>
      <c r="G27" s="1071">
        <v>14.6</v>
      </c>
      <c r="H27" s="1071">
        <v>14.1</v>
      </c>
      <c r="I27" s="618">
        <v>4.5</v>
      </c>
      <c r="J27" s="618">
        <v>2.9</v>
      </c>
      <c r="K27" s="618"/>
      <c r="L27" s="618"/>
      <c r="M27" s="124" t="s">
        <v>1030</v>
      </c>
      <c r="N27" s="124"/>
      <c r="O27" s="217">
        <v>7.29</v>
      </c>
      <c r="P27" s="215"/>
      <c r="Q27" s="215"/>
      <c r="R27" s="124"/>
      <c r="S27" s="215"/>
      <c r="T27" s="124">
        <v>57</v>
      </c>
      <c r="U27" s="216"/>
      <c r="V27" s="216"/>
      <c r="W27" s="216">
        <v>1400</v>
      </c>
      <c r="X27" s="124"/>
      <c r="Y27" s="124"/>
      <c r="Z27" s="124"/>
      <c r="AA27" s="219"/>
      <c r="AB27" s="219"/>
      <c r="AC27" s="215"/>
      <c r="AD27" s="1325">
        <v>0.05</v>
      </c>
      <c r="AE27" s="980"/>
      <c r="AF27" s="1071">
        <v>1.1000000000000001</v>
      </c>
      <c r="AG27" s="1325"/>
      <c r="AH27" s="618">
        <v>4.5999999999999996</v>
      </c>
      <c r="AI27" s="618"/>
      <c r="AJ27" s="618"/>
      <c r="AK27" s="618"/>
      <c r="AL27" s="980"/>
      <c r="AM27" s="618"/>
      <c r="AN27" s="618"/>
      <c r="AO27" s="618"/>
      <c r="AP27" s="618"/>
      <c r="AQ27" s="618"/>
      <c r="AR27" s="618"/>
      <c r="AS27" s="980"/>
      <c r="AT27" s="618"/>
      <c r="AU27" s="618"/>
      <c r="AV27" s="618"/>
      <c r="AW27" s="618"/>
      <c r="AX27" s="618"/>
      <c r="AY27" s="618"/>
      <c r="AZ27" s="618"/>
      <c r="BA27" s="1071">
        <v>15.6</v>
      </c>
      <c r="BB27" s="980"/>
      <c r="BC27" s="618"/>
      <c r="BD27" s="618"/>
      <c r="BE27" s="980"/>
      <c r="BF27" s="1325"/>
      <c r="BG27" s="1326"/>
      <c r="BH27" s="1326"/>
      <c r="BI27" s="1327"/>
      <c r="BJ27" s="181"/>
      <c r="BK27" s="181"/>
    </row>
    <row r="28" spans="1:63" x14ac:dyDescent="0.15">
      <c r="A28" s="210" t="s">
        <v>1018</v>
      </c>
      <c r="B28" s="211" t="s">
        <v>1029</v>
      </c>
      <c r="C28" s="616">
        <v>20130521</v>
      </c>
      <c r="D28" s="1324">
        <v>0.375</v>
      </c>
      <c r="E28" s="213" t="s">
        <v>121</v>
      </c>
      <c r="F28" s="208"/>
      <c r="G28" s="1071">
        <v>24.3</v>
      </c>
      <c r="H28" s="1071">
        <v>19.399999999999999</v>
      </c>
      <c r="I28" s="618">
        <v>2.7</v>
      </c>
      <c r="J28" s="618">
        <v>2.8</v>
      </c>
      <c r="K28" s="618"/>
      <c r="L28" s="618"/>
      <c r="M28" s="124" t="s">
        <v>1030</v>
      </c>
      <c r="N28" s="124"/>
      <c r="O28" s="217">
        <v>7.68</v>
      </c>
      <c r="P28" s="215">
        <v>0.9</v>
      </c>
      <c r="Q28" s="215"/>
      <c r="R28" s="124"/>
      <c r="S28" s="215">
        <v>9.1</v>
      </c>
      <c r="T28" s="124">
        <v>62</v>
      </c>
      <c r="U28" s="216"/>
      <c r="V28" s="216"/>
      <c r="W28" s="216">
        <v>490</v>
      </c>
      <c r="X28" s="124">
        <v>101</v>
      </c>
      <c r="Y28" s="124"/>
      <c r="Z28" s="124"/>
      <c r="AA28" s="219"/>
      <c r="AB28" s="219"/>
      <c r="AC28" s="215"/>
      <c r="AD28" s="1325">
        <v>0.03</v>
      </c>
      <c r="AE28" s="980">
        <v>1.2E-2</v>
      </c>
      <c r="AF28" s="1071">
        <v>1</v>
      </c>
      <c r="AG28" s="1325"/>
      <c r="AH28" s="618">
        <v>4.8</v>
      </c>
      <c r="AI28" s="618">
        <v>66</v>
      </c>
      <c r="AJ28" s="618"/>
      <c r="AK28" s="618"/>
      <c r="AL28" s="980" t="s">
        <v>1021</v>
      </c>
      <c r="AM28" s="618"/>
      <c r="AN28" s="618" t="s">
        <v>938</v>
      </c>
      <c r="AO28" s="618" t="s">
        <v>938</v>
      </c>
      <c r="AP28" s="618" t="s">
        <v>938</v>
      </c>
      <c r="AQ28" s="618"/>
      <c r="AR28" s="618" t="s">
        <v>939</v>
      </c>
      <c r="AS28" s="980" t="s">
        <v>939</v>
      </c>
      <c r="AT28" s="618"/>
      <c r="AU28" s="618"/>
      <c r="AV28" s="618"/>
      <c r="AW28" s="618">
        <v>0.18</v>
      </c>
      <c r="AX28" s="618" t="s">
        <v>938</v>
      </c>
      <c r="AY28" s="618"/>
      <c r="AZ28" s="618"/>
      <c r="BA28" s="1071">
        <v>16.5</v>
      </c>
      <c r="BB28" s="980"/>
      <c r="BC28" s="618"/>
      <c r="BD28" s="618"/>
      <c r="BE28" s="980">
        <v>0.01</v>
      </c>
      <c r="BF28" s="1325">
        <v>0.22</v>
      </c>
      <c r="BG28" s="1326"/>
      <c r="BH28" s="1326"/>
      <c r="BI28" s="1327"/>
      <c r="BJ28" s="181"/>
      <c r="BK28" s="181"/>
    </row>
    <row r="29" spans="1:63" x14ac:dyDescent="0.15">
      <c r="A29" s="210" t="s">
        <v>1018</v>
      </c>
      <c r="B29" s="211" t="s">
        <v>1029</v>
      </c>
      <c r="C29" s="616">
        <v>20130611</v>
      </c>
      <c r="D29" s="1324">
        <v>0.36458333333333331</v>
      </c>
      <c r="E29" s="213" t="s">
        <v>121</v>
      </c>
      <c r="F29" s="208"/>
      <c r="G29" s="1071">
        <v>23.6</v>
      </c>
      <c r="H29" s="1071">
        <v>18.899999999999999</v>
      </c>
      <c r="I29" s="618">
        <v>2.2000000000000002</v>
      </c>
      <c r="J29" s="618">
        <v>3.1</v>
      </c>
      <c r="K29" s="618"/>
      <c r="L29" s="618"/>
      <c r="M29" s="124" t="s">
        <v>1030</v>
      </c>
      <c r="N29" s="124"/>
      <c r="O29" s="217">
        <v>7.53</v>
      </c>
      <c r="P29" s="215"/>
      <c r="Q29" s="215"/>
      <c r="R29" s="124"/>
      <c r="S29" s="215"/>
      <c r="T29" s="124">
        <v>68</v>
      </c>
      <c r="U29" s="216"/>
      <c r="V29" s="216"/>
      <c r="W29" s="216">
        <v>390</v>
      </c>
      <c r="X29" s="124"/>
      <c r="Y29" s="124"/>
      <c r="Z29" s="124"/>
      <c r="AA29" s="219"/>
      <c r="AB29" s="219"/>
      <c r="AC29" s="215"/>
      <c r="AD29" s="1325">
        <v>0.03</v>
      </c>
      <c r="AE29" s="980"/>
      <c r="AF29" s="1325">
        <v>0.87</v>
      </c>
      <c r="AG29" s="1325"/>
      <c r="AH29" s="618">
        <v>4.9000000000000004</v>
      </c>
      <c r="AI29" s="618"/>
      <c r="AJ29" s="618"/>
      <c r="AK29" s="618"/>
      <c r="AL29" s="980"/>
      <c r="AM29" s="618"/>
      <c r="AN29" s="618"/>
      <c r="AO29" s="618"/>
      <c r="AP29" s="618"/>
      <c r="AQ29" s="618"/>
      <c r="AR29" s="618"/>
      <c r="AS29" s="980"/>
      <c r="AT29" s="618"/>
      <c r="AU29" s="618"/>
      <c r="AV29" s="618"/>
      <c r="AW29" s="618"/>
      <c r="AX29" s="618"/>
      <c r="AY29" s="618"/>
      <c r="AZ29" s="618"/>
      <c r="BA29" s="1071">
        <v>17.8</v>
      </c>
      <c r="BB29" s="980"/>
      <c r="BC29" s="618"/>
      <c r="BD29" s="618"/>
      <c r="BE29" s="980"/>
      <c r="BF29" s="1325"/>
      <c r="BG29" s="1326"/>
      <c r="BH29" s="1326"/>
      <c r="BI29" s="1327"/>
      <c r="BJ29" s="181"/>
      <c r="BK29" s="181"/>
    </row>
    <row r="30" spans="1:63" x14ac:dyDescent="0.15">
      <c r="A30" s="210" t="s">
        <v>1018</v>
      </c>
      <c r="B30" s="211" t="s">
        <v>1029</v>
      </c>
      <c r="C30" s="616">
        <v>20130709</v>
      </c>
      <c r="D30" s="1324">
        <v>0.37152777777777773</v>
      </c>
      <c r="E30" s="213" t="s">
        <v>444</v>
      </c>
      <c r="F30" s="208"/>
      <c r="G30" s="1071">
        <v>28.5</v>
      </c>
      <c r="H30" s="1071">
        <v>23.8</v>
      </c>
      <c r="I30" s="618">
        <v>1.5</v>
      </c>
      <c r="J30" s="618">
        <v>2.8</v>
      </c>
      <c r="K30" s="618"/>
      <c r="L30" s="618"/>
      <c r="M30" s="124" t="s">
        <v>1030</v>
      </c>
      <c r="N30" s="124"/>
      <c r="O30" s="217">
        <v>7.83</v>
      </c>
      <c r="P30" s="215"/>
      <c r="Q30" s="215"/>
      <c r="R30" s="124"/>
      <c r="S30" s="215"/>
      <c r="T30" s="124">
        <v>65</v>
      </c>
      <c r="U30" s="216"/>
      <c r="V30" s="216"/>
      <c r="W30" s="216">
        <v>310</v>
      </c>
      <c r="X30" s="124"/>
      <c r="Y30" s="124"/>
      <c r="Z30" s="124"/>
      <c r="AA30" s="219"/>
      <c r="AB30" s="219"/>
      <c r="AC30" s="215"/>
      <c r="AD30" s="1325">
        <v>0.03</v>
      </c>
      <c r="AE30" s="980"/>
      <c r="AF30" s="1325">
        <v>0.9</v>
      </c>
      <c r="AG30" s="1325"/>
      <c r="AH30" s="618">
        <v>3.6</v>
      </c>
      <c r="AI30" s="618"/>
      <c r="AJ30" s="618"/>
      <c r="AK30" s="618"/>
      <c r="AL30" s="980"/>
      <c r="AM30" s="618"/>
      <c r="AN30" s="618"/>
      <c r="AO30" s="618"/>
      <c r="AP30" s="618"/>
      <c r="AQ30" s="618"/>
      <c r="AR30" s="618"/>
      <c r="AS30" s="980"/>
      <c r="AT30" s="618"/>
      <c r="AU30" s="618"/>
      <c r="AV30" s="618"/>
      <c r="AW30" s="618"/>
      <c r="AX30" s="618"/>
      <c r="AY30" s="618"/>
      <c r="AZ30" s="618"/>
      <c r="BA30" s="1071">
        <v>17.100000000000001</v>
      </c>
      <c r="BB30" s="980"/>
      <c r="BC30" s="618"/>
      <c r="BD30" s="618"/>
      <c r="BE30" s="980"/>
      <c r="BF30" s="1325"/>
      <c r="BG30" s="1326"/>
      <c r="BH30" s="1326"/>
      <c r="BI30" s="1327"/>
      <c r="BJ30" s="181"/>
      <c r="BK30" s="181"/>
    </row>
    <row r="31" spans="1:63" x14ac:dyDescent="0.15">
      <c r="A31" s="210" t="s">
        <v>1018</v>
      </c>
      <c r="B31" s="211" t="s">
        <v>1029</v>
      </c>
      <c r="C31" s="616">
        <v>20130820</v>
      </c>
      <c r="D31" s="1324">
        <v>0.375</v>
      </c>
      <c r="E31" s="213" t="s">
        <v>444</v>
      </c>
      <c r="F31" s="208"/>
      <c r="G31" s="1071">
        <v>31.9</v>
      </c>
      <c r="H31" s="1071">
        <v>23.8</v>
      </c>
      <c r="I31" s="618">
        <v>2.7</v>
      </c>
      <c r="J31" s="618">
        <v>2.7</v>
      </c>
      <c r="K31" s="618"/>
      <c r="L31" s="618"/>
      <c r="M31" s="124" t="s">
        <v>1030</v>
      </c>
      <c r="N31" s="124"/>
      <c r="O31" s="217">
        <v>7.93</v>
      </c>
      <c r="P31" s="215">
        <v>1</v>
      </c>
      <c r="Q31" s="215"/>
      <c r="R31" s="124"/>
      <c r="S31" s="215">
        <v>8.4</v>
      </c>
      <c r="T31" s="124">
        <v>73</v>
      </c>
      <c r="U31" s="216"/>
      <c r="V31" s="216"/>
      <c r="W31" s="216">
        <v>140</v>
      </c>
      <c r="X31" s="124">
        <v>110</v>
      </c>
      <c r="Y31" s="124"/>
      <c r="Z31" s="124"/>
      <c r="AA31" s="219"/>
      <c r="AB31" s="219"/>
      <c r="AC31" s="215"/>
      <c r="AD31" s="1325" t="s">
        <v>940</v>
      </c>
      <c r="AE31" s="980">
        <v>6.0000000000000001E-3</v>
      </c>
      <c r="AF31" s="1325">
        <v>0.72</v>
      </c>
      <c r="AG31" s="1325"/>
      <c r="AH31" s="618">
        <v>4.7</v>
      </c>
      <c r="AI31" s="618">
        <v>72</v>
      </c>
      <c r="AJ31" s="618"/>
      <c r="AK31" s="618"/>
      <c r="AL31" s="980" t="s">
        <v>1021</v>
      </c>
      <c r="AM31" s="618"/>
      <c r="AN31" s="618" t="s">
        <v>938</v>
      </c>
      <c r="AO31" s="618" t="s">
        <v>938</v>
      </c>
      <c r="AP31" s="618" t="s">
        <v>938</v>
      </c>
      <c r="AQ31" s="618"/>
      <c r="AR31" s="618" t="s">
        <v>939</v>
      </c>
      <c r="AS31" s="980" t="s">
        <v>939</v>
      </c>
      <c r="AT31" s="618"/>
      <c r="AU31" s="618"/>
      <c r="AV31" s="618"/>
      <c r="AW31" s="618">
        <v>0.09</v>
      </c>
      <c r="AX31" s="618" t="s">
        <v>938</v>
      </c>
      <c r="AY31" s="618"/>
      <c r="AZ31" s="618"/>
      <c r="BA31" s="1071">
        <v>18.5</v>
      </c>
      <c r="BB31" s="980"/>
      <c r="BC31" s="618"/>
      <c r="BD31" s="618"/>
      <c r="BE31" s="980">
        <v>0.01</v>
      </c>
      <c r="BF31" s="1325">
        <v>0.13</v>
      </c>
      <c r="BG31" s="1326"/>
      <c r="BH31" s="1326"/>
      <c r="BI31" s="1327"/>
      <c r="BJ31" s="181"/>
      <c r="BK31" s="181"/>
    </row>
    <row r="32" spans="1:63" x14ac:dyDescent="0.15">
      <c r="A32" s="210" t="s">
        <v>1018</v>
      </c>
      <c r="B32" s="211" t="s">
        <v>1029</v>
      </c>
      <c r="C32" s="616">
        <v>20130910</v>
      </c>
      <c r="D32" s="1324">
        <v>0.39583333333333331</v>
      </c>
      <c r="E32" s="213" t="s">
        <v>121</v>
      </c>
      <c r="F32" s="208"/>
      <c r="G32" s="1071">
        <v>26</v>
      </c>
      <c r="H32" s="1071">
        <v>19.600000000000001</v>
      </c>
      <c r="I32" s="618">
        <v>1.7</v>
      </c>
      <c r="J32" s="618">
        <v>2.5</v>
      </c>
      <c r="K32" s="618"/>
      <c r="L32" s="618"/>
      <c r="M32" s="124" t="s">
        <v>1030</v>
      </c>
      <c r="N32" s="124"/>
      <c r="O32" s="217">
        <v>7.88</v>
      </c>
      <c r="P32" s="215"/>
      <c r="Q32" s="215"/>
      <c r="R32" s="124"/>
      <c r="S32" s="215"/>
      <c r="T32" s="124">
        <v>67</v>
      </c>
      <c r="U32" s="216"/>
      <c r="V32" s="216"/>
      <c r="W32" s="216">
        <v>360</v>
      </c>
      <c r="X32" s="124"/>
      <c r="Y32" s="124"/>
      <c r="Z32" s="124"/>
      <c r="AA32" s="219"/>
      <c r="AB32" s="219"/>
      <c r="AC32" s="215"/>
      <c r="AD32" s="1325">
        <v>0.03</v>
      </c>
      <c r="AE32" s="980"/>
      <c r="AF32" s="1325">
        <v>0.88</v>
      </c>
      <c r="AG32" s="1325"/>
      <c r="AH32" s="618">
        <v>4.9000000000000004</v>
      </c>
      <c r="AI32" s="618"/>
      <c r="AJ32" s="618"/>
      <c r="AK32" s="618"/>
      <c r="AL32" s="980"/>
      <c r="AM32" s="618"/>
      <c r="AN32" s="618"/>
      <c r="AO32" s="618"/>
      <c r="AP32" s="618"/>
      <c r="AQ32" s="618"/>
      <c r="AR32" s="618"/>
      <c r="AS32" s="980"/>
      <c r="AT32" s="618"/>
      <c r="AU32" s="618"/>
      <c r="AV32" s="618"/>
      <c r="AW32" s="618"/>
      <c r="AX32" s="618"/>
      <c r="AY32" s="618"/>
      <c r="AZ32" s="618"/>
      <c r="BA32" s="1071">
        <v>17.7</v>
      </c>
      <c r="BB32" s="980"/>
      <c r="BC32" s="618"/>
      <c r="BD32" s="618"/>
      <c r="BE32" s="980"/>
      <c r="BF32" s="1325"/>
      <c r="BG32" s="1326"/>
      <c r="BH32" s="1326"/>
      <c r="BI32" s="1327"/>
      <c r="BJ32" s="181"/>
      <c r="BK32" s="181"/>
    </row>
    <row r="33" spans="1:63" x14ac:dyDescent="0.15">
      <c r="A33" s="210" t="s">
        <v>1018</v>
      </c>
      <c r="B33" s="211" t="s">
        <v>1029</v>
      </c>
      <c r="C33" s="616">
        <v>20131022</v>
      </c>
      <c r="D33" s="1324">
        <v>0.37847222222222227</v>
      </c>
      <c r="E33" s="213" t="s">
        <v>121</v>
      </c>
      <c r="F33" s="208"/>
      <c r="G33" s="1071">
        <v>19.899999999999999</v>
      </c>
      <c r="H33" s="1071">
        <v>17.3</v>
      </c>
      <c r="I33" s="618">
        <v>2.4</v>
      </c>
      <c r="J33" s="618">
        <v>2.5</v>
      </c>
      <c r="K33" s="618"/>
      <c r="L33" s="618"/>
      <c r="M33" s="124" t="s">
        <v>1030</v>
      </c>
      <c r="N33" s="124"/>
      <c r="O33" s="217">
        <v>7.71</v>
      </c>
      <c r="P33" s="215"/>
      <c r="Q33" s="215"/>
      <c r="R33" s="124"/>
      <c r="S33" s="215"/>
      <c r="T33" s="124">
        <v>55</v>
      </c>
      <c r="U33" s="216"/>
      <c r="V33" s="216"/>
      <c r="W33" s="216">
        <v>680</v>
      </c>
      <c r="X33" s="124"/>
      <c r="Y33" s="124"/>
      <c r="Z33" s="124"/>
      <c r="AA33" s="219"/>
      <c r="AB33" s="219"/>
      <c r="AC33" s="215"/>
      <c r="AD33" s="1325">
        <v>0.05</v>
      </c>
      <c r="AE33" s="980"/>
      <c r="AF33" s="1071">
        <v>1.1000000000000001</v>
      </c>
      <c r="AG33" s="1325"/>
      <c r="AH33" s="618">
        <v>4.7</v>
      </c>
      <c r="AI33" s="618"/>
      <c r="AJ33" s="618"/>
      <c r="AK33" s="618"/>
      <c r="AL33" s="980"/>
      <c r="AM33" s="618"/>
      <c r="AN33" s="618"/>
      <c r="AO33" s="618"/>
      <c r="AP33" s="618"/>
      <c r="AQ33" s="618"/>
      <c r="AR33" s="618"/>
      <c r="AS33" s="980"/>
      <c r="AT33" s="618"/>
      <c r="AU33" s="618"/>
      <c r="AV33" s="618"/>
      <c r="AW33" s="618"/>
      <c r="AX33" s="618"/>
      <c r="AY33" s="618"/>
      <c r="AZ33" s="618"/>
      <c r="BA33" s="1071">
        <v>14.9</v>
      </c>
      <c r="BB33" s="980"/>
      <c r="BC33" s="618"/>
      <c r="BD33" s="618"/>
      <c r="BE33" s="980"/>
      <c r="BF33" s="1325"/>
      <c r="BG33" s="1326"/>
      <c r="BH33" s="1326"/>
      <c r="BI33" s="1327"/>
      <c r="BJ33" s="181"/>
      <c r="BK33" s="181"/>
    </row>
    <row r="34" spans="1:63" x14ac:dyDescent="0.15">
      <c r="A34" s="210" t="s">
        <v>1018</v>
      </c>
      <c r="B34" s="211" t="s">
        <v>1029</v>
      </c>
      <c r="C34" s="616">
        <v>20131113</v>
      </c>
      <c r="D34" s="1324">
        <v>0.37152777777777773</v>
      </c>
      <c r="E34" s="213" t="s">
        <v>444</v>
      </c>
      <c r="F34" s="208"/>
      <c r="G34" s="1071">
        <v>9.9</v>
      </c>
      <c r="H34" s="1071">
        <v>13.2</v>
      </c>
      <c r="I34" s="618">
        <v>1.2</v>
      </c>
      <c r="J34" s="618">
        <v>1.7</v>
      </c>
      <c r="K34" s="618"/>
      <c r="L34" s="618"/>
      <c r="M34" s="124" t="s">
        <v>1030</v>
      </c>
      <c r="N34" s="124"/>
      <c r="O34" s="217">
        <v>8</v>
      </c>
      <c r="P34" s="215">
        <v>0.5</v>
      </c>
      <c r="Q34" s="215"/>
      <c r="R34" s="124"/>
      <c r="S34" s="215">
        <v>10.199999999999999</v>
      </c>
      <c r="T34" s="124">
        <v>59</v>
      </c>
      <c r="U34" s="216"/>
      <c r="V34" s="216"/>
      <c r="W34" s="216">
        <v>440</v>
      </c>
      <c r="X34" s="124">
        <v>103</v>
      </c>
      <c r="Y34" s="124"/>
      <c r="Z34" s="124"/>
      <c r="AA34" s="219"/>
      <c r="AB34" s="219"/>
      <c r="AC34" s="215"/>
      <c r="AD34" s="1325">
        <v>0.04</v>
      </c>
      <c r="AE34" s="980">
        <v>1.0999999999999999E-2</v>
      </c>
      <c r="AF34" s="1071">
        <v>1.2</v>
      </c>
      <c r="AG34" s="1325"/>
      <c r="AH34" s="1328">
        <v>5</v>
      </c>
      <c r="AI34" s="618">
        <v>65</v>
      </c>
      <c r="AJ34" s="618"/>
      <c r="AK34" s="618"/>
      <c r="AL34" s="980" t="s">
        <v>1021</v>
      </c>
      <c r="AM34" s="618"/>
      <c r="AN34" s="618" t="s">
        <v>938</v>
      </c>
      <c r="AO34" s="618" t="s">
        <v>938</v>
      </c>
      <c r="AP34" s="618" t="s">
        <v>938</v>
      </c>
      <c r="AQ34" s="618"/>
      <c r="AR34" s="618" t="s">
        <v>939</v>
      </c>
      <c r="AS34" s="980" t="s">
        <v>939</v>
      </c>
      <c r="AT34" s="618"/>
      <c r="AU34" s="618"/>
      <c r="AV34" s="618"/>
      <c r="AW34" s="618">
        <v>0.17</v>
      </c>
      <c r="AX34" s="618" t="s">
        <v>938</v>
      </c>
      <c r="AY34" s="618"/>
      <c r="AZ34" s="618"/>
      <c r="BA34" s="1071">
        <v>16.3</v>
      </c>
      <c r="BB34" s="980"/>
      <c r="BC34" s="618"/>
      <c r="BD34" s="618"/>
      <c r="BE34" s="980">
        <v>6.0000000000000001E-3</v>
      </c>
      <c r="BF34" s="1325">
        <v>0.09</v>
      </c>
      <c r="BG34" s="1326"/>
      <c r="BH34" s="1326"/>
      <c r="BI34" s="1327"/>
      <c r="BJ34" s="181"/>
      <c r="BK34" s="181"/>
    </row>
    <row r="35" spans="1:63" x14ac:dyDescent="0.15">
      <c r="A35" s="210" t="s">
        <v>1018</v>
      </c>
      <c r="B35" s="211" t="s">
        <v>1029</v>
      </c>
      <c r="C35" s="616">
        <v>20131212</v>
      </c>
      <c r="D35" s="1324">
        <v>0.375</v>
      </c>
      <c r="E35" s="213" t="s">
        <v>444</v>
      </c>
      <c r="F35" s="208"/>
      <c r="G35" s="1071">
        <v>8.6</v>
      </c>
      <c r="H35" s="1071">
        <v>10.7</v>
      </c>
      <c r="I35" s="1328">
        <v>1</v>
      </c>
      <c r="J35" s="1328">
        <v>2</v>
      </c>
      <c r="K35" s="618"/>
      <c r="L35" s="618"/>
      <c r="M35" s="124" t="s">
        <v>1030</v>
      </c>
      <c r="N35" s="124"/>
      <c r="O35" s="217">
        <v>8.11</v>
      </c>
      <c r="P35" s="215"/>
      <c r="Q35" s="215"/>
      <c r="R35" s="124"/>
      <c r="S35" s="215"/>
      <c r="T35" s="124">
        <v>64</v>
      </c>
      <c r="U35" s="216"/>
      <c r="V35" s="216"/>
      <c r="W35" s="216">
        <v>1500</v>
      </c>
      <c r="X35" s="124"/>
      <c r="Y35" s="124"/>
      <c r="Z35" s="124"/>
      <c r="AA35" s="219"/>
      <c r="AB35" s="219"/>
      <c r="AC35" s="215"/>
      <c r="AD35" s="1325">
        <v>0.03</v>
      </c>
      <c r="AE35" s="980"/>
      <c r="AF35" s="1071">
        <v>1.2</v>
      </c>
      <c r="AG35" s="1325"/>
      <c r="AH35" s="618">
        <v>4.3</v>
      </c>
      <c r="AI35" s="618"/>
      <c r="AJ35" s="618"/>
      <c r="AK35" s="618"/>
      <c r="AL35" s="980"/>
      <c r="AM35" s="618"/>
      <c r="AN35" s="618"/>
      <c r="AO35" s="618"/>
      <c r="AP35" s="618"/>
      <c r="AQ35" s="618"/>
      <c r="AR35" s="618"/>
      <c r="AS35" s="980"/>
      <c r="AT35" s="618"/>
      <c r="AU35" s="618"/>
      <c r="AV35" s="618"/>
      <c r="AW35" s="618"/>
      <c r="AX35" s="618"/>
      <c r="AY35" s="618"/>
      <c r="AZ35" s="618"/>
      <c r="BA35" s="1071">
        <v>17</v>
      </c>
      <c r="BB35" s="980"/>
      <c r="BC35" s="618"/>
      <c r="BD35" s="618"/>
      <c r="BE35" s="980"/>
      <c r="BF35" s="1325"/>
      <c r="BG35" s="1326"/>
      <c r="BH35" s="1326"/>
      <c r="BI35" s="1327"/>
      <c r="BJ35" s="181"/>
      <c r="BK35" s="181"/>
    </row>
    <row r="36" spans="1:63" x14ac:dyDescent="0.15">
      <c r="A36" s="210" t="s">
        <v>1018</v>
      </c>
      <c r="B36" s="211" t="s">
        <v>1029</v>
      </c>
      <c r="C36" s="616">
        <v>20140114</v>
      </c>
      <c r="D36" s="1324">
        <v>0.37847222222222227</v>
      </c>
      <c r="E36" s="213" t="s">
        <v>121</v>
      </c>
      <c r="F36" s="208"/>
      <c r="G36" s="1071">
        <v>5</v>
      </c>
      <c r="H36" s="1071">
        <v>10.199999999999999</v>
      </c>
      <c r="I36" s="618">
        <v>1.3</v>
      </c>
      <c r="J36" s="618">
        <v>1.7</v>
      </c>
      <c r="K36" s="618"/>
      <c r="L36" s="618"/>
      <c r="M36" s="124" t="s">
        <v>478</v>
      </c>
      <c r="N36" s="124"/>
      <c r="O36" s="217">
        <v>7.72</v>
      </c>
      <c r="P36" s="215"/>
      <c r="Q36" s="215"/>
      <c r="R36" s="124"/>
      <c r="S36" s="215"/>
      <c r="T36" s="124">
        <v>62</v>
      </c>
      <c r="U36" s="216"/>
      <c r="V36" s="216"/>
      <c r="W36" s="216">
        <v>1400</v>
      </c>
      <c r="X36" s="124"/>
      <c r="Y36" s="124"/>
      <c r="Z36" s="124"/>
      <c r="AA36" s="219"/>
      <c r="AB36" s="219"/>
      <c r="AC36" s="215"/>
      <c r="AD36" s="1325">
        <v>0.08</v>
      </c>
      <c r="AE36" s="980"/>
      <c r="AF36" s="1071">
        <v>1.3</v>
      </c>
      <c r="AG36" s="1325"/>
      <c r="AH36" s="618">
        <v>5.7</v>
      </c>
      <c r="AI36" s="618"/>
      <c r="AJ36" s="618"/>
      <c r="AK36" s="618"/>
      <c r="AL36" s="980"/>
      <c r="AM36" s="618"/>
      <c r="AN36" s="618"/>
      <c r="AO36" s="618"/>
      <c r="AP36" s="618"/>
      <c r="AQ36" s="618"/>
      <c r="AR36" s="618"/>
      <c r="AS36" s="980"/>
      <c r="AT36" s="618"/>
      <c r="AU36" s="618"/>
      <c r="AV36" s="618"/>
      <c r="AW36" s="618"/>
      <c r="AX36" s="618"/>
      <c r="AY36" s="618"/>
      <c r="AZ36" s="618"/>
      <c r="BA36" s="1071">
        <v>17.3</v>
      </c>
      <c r="BB36" s="980"/>
      <c r="BC36" s="618"/>
      <c r="BD36" s="618"/>
      <c r="BE36" s="980"/>
      <c r="BF36" s="1325"/>
      <c r="BG36" s="1326"/>
      <c r="BH36" s="1326"/>
      <c r="BI36" s="1327"/>
      <c r="BJ36" s="181"/>
      <c r="BK36" s="181"/>
    </row>
    <row r="37" spans="1:63" x14ac:dyDescent="0.15">
      <c r="A37" s="210" t="s">
        <v>1018</v>
      </c>
      <c r="B37" s="211" t="s">
        <v>1029</v>
      </c>
      <c r="C37" s="616">
        <v>20140213</v>
      </c>
      <c r="D37" s="1324">
        <v>0.36805555555555558</v>
      </c>
      <c r="E37" s="213" t="s">
        <v>121</v>
      </c>
      <c r="F37" s="208"/>
      <c r="G37" s="1071">
        <v>6.4</v>
      </c>
      <c r="H37" s="1071">
        <v>10.4</v>
      </c>
      <c r="I37" s="618">
        <v>1.4</v>
      </c>
      <c r="J37" s="618">
        <v>1.4</v>
      </c>
      <c r="K37" s="618"/>
      <c r="L37" s="618"/>
      <c r="M37" s="124" t="s">
        <v>478</v>
      </c>
      <c r="N37" s="124"/>
      <c r="O37" s="217">
        <v>7.75</v>
      </c>
      <c r="P37" s="215">
        <v>0.7</v>
      </c>
      <c r="Q37" s="215"/>
      <c r="R37" s="124"/>
      <c r="S37" s="215">
        <v>11</v>
      </c>
      <c r="T37" s="124">
        <v>62</v>
      </c>
      <c r="U37" s="216"/>
      <c r="V37" s="216"/>
      <c r="W37" s="216">
        <v>2400</v>
      </c>
      <c r="X37" s="124">
        <v>101</v>
      </c>
      <c r="Y37" s="124"/>
      <c r="Z37" s="124"/>
      <c r="AA37" s="219"/>
      <c r="AB37" s="219"/>
      <c r="AC37" s="215"/>
      <c r="AD37" s="1325">
        <v>7.0000000000000007E-2</v>
      </c>
      <c r="AE37" s="980">
        <v>1.9E-2</v>
      </c>
      <c r="AF37" s="1071">
        <v>1.2</v>
      </c>
      <c r="AG37" s="1325"/>
      <c r="AH37" s="618">
        <v>6.2</v>
      </c>
      <c r="AI37" s="618">
        <v>66</v>
      </c>
      <c r="AJ37" s="618"/>
      <c r="AK37" s="618"/>
      <c r="AL37" s="980" t="s">
        <v>1021</v>
      </c>
      <c r="AM37" s="618"/>
      <c r="AN37" s="618" t="s">
        <v>938</v>
      </c>
      <c r="AO37" s="618" t="s">
        <v>938</v>
      </c>
      <c r="AP37" s="618" t="s">
        <v>938</v>
      </c>
      <c r="AQ37" s="618"/>
      <c r="AR37" s="618" t="s">
        <v>939</v>
      </c>
      <c r="AS37" s="980" t="s">
        <v>939</v>
      </c>
      <c r="AT37" s="618"/>
      <c r="AU37" s="618"/>
      <c r="AV37" s="618"/>
      <c r="AW37" s="618">
        <v>0.17</v>
      </c>
      <c r="AX37" s="618" t="s">
        <v>938</v>
      </c>
      <c r="AY37" s="618"/>
      <c r="AZ37" s="618"/>
      <c r="BA37" s="1071">
        <v>17.3</v>
      </c>
      <c r="BB37" s="980"/>
      <c r="BC37" s="618"/>
      <c r="BD37" s="618"/>
      <c r="BE37" s="980">
        <v>8.9999999999999993E-3</v>
      </c>
      <c r="BF37" s="1325">
        <v>0.16</v>
      </c>
      <c r="BG37" s="1326"/>
      <c r="BH37" s="1326"/>
      <c r="BI37" s="1327"/>
      <c r="BJ37" s="181"/>
      <c r="BK37" s="181"/>
    </row>
    <row r="38" spans="1:63" x14ac:dyDescent="0.15">
      <c r="A38" s="210" t="s">
        <v>1018</v>
      </c>
      <c r="B38" s="211" t="s">
        <v>1029</v>
      </c>
      <c r="C38" s="616">
        <v>20140311</v>
      </c>
      <c r="D38" s="1324">
        <v>0.41319444444444442</v>
      </c>
      <c r="E38" s="213" t="s">
        <v>444</v>
      </c>
      <c r="F38" s="208"/>
      <c r="G38" s="1071">
        <v>5.8</v>
      </c>
      <c r="H38" s="1071">
        <v>10.1</v>
      </c>
      <c r="I38" s="618">
        <v>2.2000000000000002</v>
      </c>
      <c r="J38" s="618">
        <v>2.2999999999999998</v>
      </c>
      <c r="K38" s="618"/>
      <c r="L38" s="618"/>
      <c r="M38" s="124" t="s">
        <v>478</v>
      </c>
      <c r="N38" s="124"/>
      <c r="O38" s="217">
        <v>8.0299999999999994</v>
      </c>
      <c r="P38" s="215"/>
      <c r="Q38" s="215"/>
      <c r="R38" s="124"/>
      <c r="S38" s="215"/>
      <c r="T38" s="124">
        <v>56</v>
      </c>
      <c r="U38" s="216"/>
      <c r="V38" s="216"/>
      <c r="W38" s="216">
        <v>520</v>
      </c>
      <c r="X38" s="124"/>
      <c r="Y38" s="124"/>
      <c r="Z38" s="124"/>
      <c r="AA38" s="219"/>
      <c r="AB38" s="219"/>
      <c r="AC38" s="215"/>
      <c r="AD38" s="1325">
        <v>0.09</v>
      </c>
      <c r="AE38" s="980"/>
      <c r="AF38" s="1071">
        <v>1.2</v>
      </c>
      <c r="AG38" s="1325"/>
      <c r="AH38" s="618">
        <v>5.0999999999999996</v>
      </c>
      <c r="AI38" s="618"/>
      <c r="AJ38" s="618"/>
      <c r="AK38" s="618"/>
      <c r="AL38" s="980"/>
      <c r="AM38" s="618"/>
      <c r="AN38" s="618"/>
      <c r="AO38" s="618"/>
      <c r="AP38" s="618"/>
      <c r="AQ38" s="618"/>
      <c r="AR38" s="618"/>
      <c r="AS38" s="980"/>
      <c r="AT38" s="618"/>
      <c r="AU38" s="618"/>
      <c r="AV38" s="618"/>
      <c r="AW38" s="618"/>
      <c r="AX38" s="618"/>
      <c r="AY38" s="618"/>
      <c r="AZ38" s="618"/>
      <c r="BA38" s="1071">
        <v>16.100000000000001</v>
      </c>
      <c r="BB38" s="980"/>
      <c r="BC38" s="618"/>
      <c r="BD38" s="618"/>
      <c r="BE38" s="980"/>
      <c r="BF38" s="1325"/>
      <c r="BG38" s="1326"/>
      <c r="BH38" s="1326"/>
      <c r="BI38" s="1327"/>
      <c r="BJ38" s="181"/>
      <c r="BK38" s="181"/>
    </row>
    <row r="39" spans="1:63" x14ac:dyDescent="0.15">
      <c r="A39" s="210" t="s">
        <v>1018</v>
      </c>
      <c r="B39" s="211" t="s">
        <v>1031</v>
      </c>
      <c r="C39" s="616">
        <v>20130411</v>
      </c>
      <c r="D39" s="1324">
        <v>0.44097222222222227</v>
      </c>
      <c r="E39" s="213" t="s">
        <v>1032</v>
      </c>
      <c r="F39" s="217"/>
      <c r="G39" s="1071">
        <v>8.6</v>
      </c>
      <c r="H39" s="1071">
        <v>9.1999999999999993</v>
      </c>
      <c r="I39" s="618">
        <v>0.6</v>
      </c>
      <c r="J39" s="618">
        <v>0.7</v>
      </c>
      <c r="K39" s="618"/>
      <c r="L39" s="618"/>
      <c r="M39" s="124" t="s">
        <v>66</v>
      </c>
      <c r="N39" s="124"/>
      <c r="O39" s="217">
        <v>7.81</v>
      </c>
      <c r="P39" s="215"/>
      <c r="Q39" s="215"/>
      <c r="R39" s="124"/>
      <c r="S39" s="215"/>
      <c r="T39" s="124"/>
      <c r="U39" s="216"/>
      <c r="V39" s="216"/>
      <c r="W39" s="216">
        <v>10</v>
      </c>
      <c r="X39" s="124"/>
      <c r="Y39" s="124"/>
      <c r="Z39" s="124"/>
      <c r="AA39" s="219">
        <v>5.0000000000000001E-3</v>
      </c>
      <c r="AB39" s="219"/>
      <c r="AC39" s="215">
        <v>0.5</v>
      </c>
      <c r="AD39" s="1325" t="s">
        <v>940</v>
      </c>
      <c r="AE39" s="980" t="s">
        <v>937</v>
      </c>
      <c r="AF39" s="1325">
        <v>0.48</v>
      </c>
      <c r="AG39" s="1325"/>
      <c r="AH39" s="1328" t="s">
        <v>1025</v>
      </c>
      <c r="AI39" s="618">
        <v>27</v>
      </c>
      <c r="AJ39" s="618"/>
      <c r="AK39" s="618"/>
      <c r="AL39" s="980"/>
      <c r="AM39" s="618"/>
      <c r="AN39" s="618"/>
      <c r="AO39" s="618"/>
      <c r="AP39" s="618"/>
      <c r="AQ39" s="618"/>
      <c r="AR39" s="618"/>
      <c r="AS39" s="980"/>
      <c r="AT39" s="618"/>
      <c r="AU39" s="618"/>
      <c r="AV39" s="618"/>
      <c r="AW39" s="618"/>
      <c r="AX39" s="618"/>
      <c r="AY39" s="618"/>
      <c r="AZ39" s="618"/>
      <c r="BA39" s="1071"/>
      <c r="BB39" s="980" t="s">
        <v>937</v>
      </c>
      <c r="BC39" s="618">
        <v>17</v>
      </c>
      <c r="BD39" s="618"/>
      <c r="BE39" s="980">
        <v>1E-3</v>
      </c>
      <c r="BF39" s="1325">
        <v>0.05</v>
      </c>
      <c r="BG39" s="1326"/>
      <c r="BH39" s="1326"/>
      <c r="BI39" s="1327"/>
      <c r="BJ39" s="181"/>
      <c r="BK39" s="181"/>
    </row>
    <row r="40" spans="1:63" x14ac:dyDescent="0.15">
      <c r="A40" s="210" t="s">
        <v>1018</v>
      </c>
      <c r="B40" s="211" t="s">
        <v>1031</v>
      </c>
      <c r="C40" s="616">
        <v>20130711</v>
      </c>
      <c r="D40" s="1324">
        <v>0.43055555555555558</v>
      </c>
      <c r="E40" s="213" t="s">
        <v>444</v>
      </c>
      <c r="F40" s="217"/>
      <c r="G40" s="1071">
        <v>30</v>
      </c>
      <c r="H40" s="1071">
        <v>20.2</v>
      </c>
      <c r="I40" s="618">
        <v>0.6</v>
      </c>
      <c r="J40" s="618">
        <v>0.7</v>
      </c>
      <c r="K40" s="618"/>
      <c r="L40" s="618"/>
      <c r="M40" s="124" t="s">
        <v>66</v>
      </c>
      <c r="N40" s="124"/>
      <c r="O40" s="217">
        <v>7.79</v>
      </c>
      <c r="P40" s="215"/>
      <c r="Q40" s="215"/>
      <c r="R40" s="124"/>
      <c r="S40" s="215"/>
      <c r="T40" s="124"/>
      <c r="U40" s="216"/>
      <c r="V40" s="216"/>
      <c r="W40" s="216">
        <v>9.8000000000000007</v>
      </c>
      <c r="X40" s="124"/>
      <c r="Y40" s="124"/>
      <c r="Z40" s="124"/>
      <c r="AA40" s="219">
        <v>6.0000000000000001E-3</v>
      </c>
      <c r="AB40" s="219"/>
      <c r="AC40" s="215">
        <v>0.4</v>
      </c>
      <c r="AD40" s="1325" t="s">
        <v>940</v>
      </c>
      <c r="AE40" s="980" t="s">
        <v>937</v>
      </c>
      <c r="AF40" s="1325">
        <v>0.32</v>
      </c>
      <c r="AG40" s="1325"/>
      <c r="AH40" s="618" t="s">
        <v>1025</v>
      </c>
      <c r="AI40" s="618">
        <v>31</v>
      </c>
      <c r="AJ40" s="618"/>
      <c r="AK40" s="618"/>
      <c r="AL40" s="980"/>
      <c r="AM40" s="618"/>
      <c r="AN40" s="618"/>
      <c r="AO40" s="618"/>
      <c r="AP40" s="618"/>
      <c r="AQ40" s="618"/>
      <c r="AR40" s="618"/>
      <c r="AS40" s="980"/>
      <c r="AT40" s="618"/>
      <c r="AU40" s="618"/>
      <c r="AV40" s="618"/>
      <c r="AW40" s="618"/>
      <c r="AX40" s="618"/>
      <c r="AY40" s="618"/>
      <c r="AZ40" s="618"/>
      <c r="BA40" s="1071"/>
      <c r="BB40" s="980">
        <v>1.7999999999999999E-2</v>
      </c>
      <c r="BC40" s="618">
        <v>18</v>
      </c>
      <c r="BD40" s="618"/>
      <c r="BE40" s="980" t="s">
        <v>938</v>
      </c>
      <c r="BF40" s="1325">
        <v>0.02</v>
      </c>
      <c r="BG40" s="1326"/>
      <c r="BH40" s="1326"/>
      <c r="BI40" s="1327"/>
      <c r="BJ40" s="181"/>
      <c r="BK40" s="181"/>
    </row>
    <row r="41" spans="1:63" x14ac:dyDescent="0.15">
      <c r="A41" s="210" t="s">
        <v>1018</v>
      </c>
      <c r="B41" s="211" t="s">
        <v>1031</v>
      </c>
      <c r="C41" s="616">
        <v>20131010</v>
      </c>
      <c r="D41" s="1324">
        <v>0.44444444444444442</v>
      </c>
      <c r="E41" s="213" t="s">
        <v>121</v>
      </c>
      <c r="F41" s="217"/>
      <c r="G41" s="1071">
        <v>25.3</v>
      </c>
      <c r="H41" s="1071">
        <v>16.899999999999999</v>
      </c>
      <c r="I41" s="618">
        <v>0.3</v>
      </c>
      <c r="J41" s="618">
        <v>0.8</v>
      </c>
      <c r="K41" s="618"/>
      <c r="L41" s="618"/>
      <c r="M41" s="124" t="s">
        <v>66</v>
      </c>
      <c r="N41" s="124"/>
      <c r="O41" s="217">
        <v>8.0299999999999994</v>
      </c>
      <c r="P41" s="215"/>
      <c r="Q41" s="215"/>
      <c r="R41" s="124"/>
      <c r="S41" s="215"/>
      <c r="T41" s="124"/>
      <c r="U41" s="216"/>
      <c r="V41" s="216"/>
      <c r="W41" s="216">
        <v>100</v>
      </c>
      <c r="X41" s="124"/>
      <c r="Y41" s="124"/>
      <c r="Z41" s="124"/>
      <c r="AA41" s="219">
        <v>4.0000000000000001E-3</v>
      </c>
      <c r="AB41" s="219"/>
      <c r="AC41" s="215">
        <v>0.4</v>
      </c>
      <c r="AD41" s="1325" t="s">
        <v>940</v>
      </c>
      <c r="AE41" s="980" t="s">
        <v>937</v>
      </c>
      <c r="AF41" s="1325">
        <v>0.39</v>
      </c>
      <c r="AG41" s="1325"/>
      <c r="AH41" s="618" t="s">
        <v>1025</v>
      </c>
      <c r="AI41" s="618">
        <v>29</v>
      </c>
      <c r="AJ41" s="618"/>
      <c r="AK41" s="618"/>
      <c r="AL41" s="980"/>
      <c r="AM41" s="618"/>
      <c r="AN41" s="618"/>
      <c r="AO41" s="618"/>
      <c r="AP41" s="618"/>
      <c r="AQ41" s="618"/>
      <c r="AR41" s="618"/>
      <c r="AS41" s="980"/>
      <c r="AT41" s="618"/>
      <c r="AU41" s="618"/>
      <c r="AV41" s="618"/>
      <c r="AW41" s="618"/>
      <c r="AX41" s="618"/>
      <c r="AY41" s="618"/>
      <c r="AZ41" s="618"/>
      <c r="BA41" s="1071"/>
      <c r="BB41" s="980">
        <v>8.0000000000000002E-3</v>
      </c>
      <c r="BC41" s="618">
        <v>18</v>
      </c>
      <c r="BD41" s="618"/>
      <c r="BE41" s="980" t="s">
        <v>938</v>
      </c>
      <c r="BF41" s="1325">
        <v>0.02</v>
      </c>
      <c r="BG41" s="1326"/>
      <c r="BH41" s="1326"/>
      <c r="BI41" s="1327"/>
      <c r="BJ41" s="181"/>
      <c r="BK41" s="181"/>
    </row>
    <row r="42" spans="1:63" x14ac:dyDescent="0.15">
      <c r="A42" s="210" t="s">
        <v>1018</v>
      </c>
      <c r="B42" s="211" t="s">
        <v>1031</v>
      </c>
      <c r="C42" s="616">
        <v>20140116</v>
      </c>
      <c r="D42" s="1324">
        <v>0.44097222222222227</v>
      </c>
      <c r="E42" s="213" t="s">
        <v>444</v>
      </c>
      <c r="F42" s="217"/>
      <c r="G42" s="1071">
        <v>0.9</v>
      </c>
      <c r="H42" s="1071">
        <v>3.2</v>
      </c>
      <c r="I42" s="618" t="s">
        <v>1024</v>
      </c>
      <c r="J42" s="618">
        <v>0.6</v>
      </c>
      <c r="K42" s="618"/>
      <c r="L42" s="618"/>
      <c r="M42" s="124" t="s">
        <v>66</v>
      </c>
      <c r="N42" s="124"/>
      <c r="O42" s="217">
        <v>7.91</v>
      </c>
      <c r="P42" s="215"/>
      <c r="Q42" s="215"/>
      <c r="R42" s="124"/>
      <c r="S42" s="215"/>
      <c r="T42" s="124"/>
      <c r="U42" s="216"/>
      <c r="V42" s="216"/>
      <c r="W42" s="216">
        <v>1</v>
      </c>
      <c r="X42" s="124"/>
      <c r="Y42" s="124"/>
      <c r="Z42" s="124"/>
      <c r="AA42" s="219">
        <v>3.0000000000000001E-3</v>
      </c>
      <c r="AB42" s="219"/>
      <c r="AC42" s="215">
        <v>0.3</v>
      </c>
      <c r="AD42" s="1325">
        <v>0.03</v>
      </c>
      <c r="AE42" s="980" t="s">
        <v>937</v>
      </c>
      <c r="AF42" s="1325">
        <v>0.5</v>
      </c>
      <c r="AG42" s="1325"/>
      <c r="AH42" s="618">
        <v>2.2000000000000002</v>
      </c>
      <c r="AI42" s="618">
        <v>30</v>
      </c>
      <c r="AJ42" s="618"/>
      <c r="AK42" s="618"/>
      <c r="AL42" s="980"/>
      <c r="AM42" s="618"/>
      <c r="AN42" s="618"/>
      <c r="AO42" s="618"/>
      <c r="AP42" s="618"/>
      <c r="AQ42" s="618"/>
      <c r="AR42" s="618"/>
      <c r="AS42" s="980"/>
      <c r="AT42" s="618"/>
      <c r="AU42" s="618"/>
      <c r="AV42" s="618"/>
      <c r="AW42" s="618"/>
      <c r="AX42" s="618"/>
      <c r="AY42" s="618"/>
      <c r="AZ42" s="618"/>
      <c r="BA42" s="1071"/>
      <c r="BB42" s="980">
        <v>7.0000000000000001E-3</v>
      </c>
      <c r="BC42" s="618">
        <v>15</v>
      </c>
      <c r="BD42" s="618"/>
      <c r="BE42" s="980" t="s">
        <v>938</v>
      </c>
      <c r="BF42" s="1325" t="s">
        <v>939</v>
      </c>
      <c r="BG42" s="1326"/>
      <c r="BH42" s="1326"/>
      <c r="BI42" s="1327"/>
      <c r="BJ42" s="181"/>
      <c r="BK42" s="181"/>
    </row>
    <row r="43" spans="1:63" x14ac:dyDescent="0.15">
      <c r="A43" s="210" t="s">
        <v>1018</v>
      </c>
      <c r="B43" s="211" t="s">
        <v>1033</v>
      </c>
      <c r="C43" s="616">
        <v>20130411</v>
      </c>
      <c r="D43" s="1324">
        <v>0.47222222222222227</v>
      </c>
      <c r="E43" s="213" t="s">
        <v>388</v>
      </c>
      <c r="F43" s="217"/>
      <c r="G43" s="1071">
        <v>7</v>
      </c>
      <c r="H43" s="1071">
        <v>8.9</v>
      </c>
      <c r="I43" s="618">
        <v>1.1000000000000001</v>
      </c>
      <c r="J43" s="618">
        <v>0.7</v>
      </c>
      <c r="K43" s="618"/>
      <c r="L43" s="618"/>
      <c r="M43" s="124" t="s">
        <v>66</v>
      </c>
      <c r="N43" s="124"/>
      <c r="O43" s="217">
        <v>7.89</v>
      </c>
      <c r="P43" s="215"/>
      <c r="Q43" s="215"/>
      <c r="R43" s="124"/>
      <c r="S43" s="215"/>
      <c r="T43" s="124"/>
      <c r="U43" s="216"/>
      <c r="V43" s="216"/>
      <c r="W43" s="216">
        <v>1</v>
      </c>
      <c r="X43" s="124"/>
      <c r="Y43" s="124"/>
      <c r="Z43" s="124"/>
      <c r="AA43" s="219">
        <v>6.0000000000000001E-3</v>
      </c>
      <c r="AB43" s="219"/>
      <c r="AC43" s="215">
        <v>0.5</v>
      </c>
      <c r="AD43" s="1325" t="s">
        <v>233</v>
      </c>
      <c r="AE43" s="980" t="s">
        <v>69</v>
      </c>
      <c r="AF43" s="1325">
        <v>0.53</v>
      </c>
      <c r="AG43" s="1325"/>
      <c r="AH43" s="1328">
        <v>2</v>
      </c>
      <c r="AI43" s="618">
        <v>31</v>
      </c>
      <c r="AJ43" s="618"/>
      <c r="AK43" s="618"/>
      <c r="AL43" s="980"/>
      <c r="AM43" s="618"/>
      <c r="AN43" s="618"/>
      <c r="AO43" s="618"/>
      <c r="AP43" s="618"/>
      <c r="AQ43" s="618"/>
      <c r="AR43" s="618"/>
      <c r="AS43" s="980"/>
      <c r="AT43" s="618"/>
      <c r="AU43" s="618"/>
      <c r="AV43" s="618"/>
      <c r="AW43" s="618"/>
      <c r="AX43" s="618"/>
      <c r="AY43" s="618"/>
      <c r="AZ43" s="618"/>
      <c r="BA43" s="1071"/>
      <c r="BB43" s="980" t="s">
        <v>937</v>
      </c>
      <c r="BC43" s="618">
        <v>18</v>
      </c>
      <c r="BD43" s="618"/>
      <c r="BE43" s="980">
        <v>3.0000000000000001E-3</v>
      </c>
      <c r="BF43" s="1325">
        <v>0.1</v>
      </c>
      <c r="BG43" s="1326"/>
      <c r="BH43" s="1326"/>
      <c r="BI43" s="1327"/>
      <c r="BJ43" s="181"/>
      <c r="BK43" s="181"/>
    </row>
    <row r="44" spans="1:63" x14ac:dyDescent="0.15">
      <c r="A44" s="210" t="s">
        <v>1018</v>
      </c>
      <c r="B44" s="211" t="s">
        <v>1033</v>
      </c>
      <c r="C44" s="616">
        <v>20130711</v>
      </c>
      <c r="D44" s="1324">
        <v>0.4548611111111111</v>
      </c>
      <c r="E44" s="213" t="s">
        <v>444</v>
      </c>
      <c r="F44" s="217"/>
      <c r="G44" s="1071">
        <v>30.3</v>
      </c>
      <c r="H44" s="1071">
        <v>20.3</v>
      </c>
      <c r="I44" s="618">
        <v>0.8</v>
      </c>
      <c r="J44" s="618">
        <v>0.7</v>
      </c>
      <c r="K44" s="618"/>
      <c r="L44" s="618"/>
      <c r="M44" s="124" t="s">
        <v>109</v>
      </c>
      <c r="N44" s="124"/>
      <c r="O44" s="217">
        <v>7.78</v>
      </c>
      <c r="P44" s="215"/>
      <c r="Q44" s="215"/>
      <c r="R44" s="124"/>
      <c r="S44" s="215"/>
      <c r="T44" s="124"/>
      <c r="U44" s="216"/>
      <c r="V44" s="216"/>
      <c r="W44" s="216">
        <v>9.6</v>
      </c>
      <c r="X44" s="124"/>
      <c r="Y44" s="124"/>
      <c r="Z44" s="124"/>
      <c r="AA44" s="219">
        <v>4.0000000000000001E-3</v>
      </c>
      <c r="AB44" s="219"/>
      <c r="AC44" s="215">
        <v>0.7</v>
      </c>
      <c r="AD44" s="1325" t="s">
        <v>233</v>
      </c>
      <c r="AE44" s="980" t="s">
        <v>69</v>
      </c>
      <c r="AF44" s="1325">
        <v>0.38</v>
      </c>
      <c r="AG44" s="1325"/>
      <c r="AH44" s="618" t="s">
        <v>1034</v>
      </c>
      <c r="AI44" s="618">
        <v>34</v>
      </c>
      <c r="AJ44" s="618"/>
      <c r="AK44" s="618"/>
      <c r="AL44" s="980"/>
      <c r="AM44" s="618"/>
      <c r="AN44" s="618"/>
      <c r="AO44" s="618"/>
      <c r="AP44" s="618"/>
      <c r="AQ44" s="618"/>
      <c r="AR44" s="618"/>
      <c r="AS44" s="980"/>
      <c r="AT44" s="618"/>
      <c r="AU44" s="618"/>
      <c r="AV44" s="618"/>
      <c r="AW44" s="618"/>
      <c r="AX44" s="618"/>
      <c r="AY44" s="618"/>
      <c r="AZ44" s="618"/>
      <c r="BA44" s="1071"/>
      <c r="BB44" s="980">
        <v>1.7999999999999999E-2</v>
      </c>
      <c r="BC44" s="618">
        <v>20</v>
      </c>
      <c r="BD44" s="618"/>
      <c r="BE44" s="980">
        <v>1E-3</v>
      </c>
      <c r="BF44" s="1325">
        <v>0.04</v>
      </c>
      <c r="BG44" s="1326"/>
      <c r="BH44" s="1326"/>
      <c r="BI44" s="1327"/>
      <c r="BJ44" s="181"/>
      <c r="BK44" s="181"/>
    </row>
    <row r="45" spans="1:63" x14ac:dyDescent="0.15">
      <c r="A45" s="210" t="s">
        <v>1018</v>
      </c>
      <c r="B45" s="211" t="s">
        <v>1033</v>
      </c>
      <c r="C45" s="616">
        <v>20131010</v>
      </c>
      <c r="D45" s="1324">
        <v>0.46527777777777773</v>
      </c>
      <c r="E45" s="213" t="s">
        <v>121</v>
      </c>
      <c r="F45" s="217"/>
      <c r="G45" s="1071">
        <v>26.1</v>
      </c>
      <c r="H45" s="1071">
        <v>18.100000000000001</v>
      </c>
      <c r="I45" s="618">
        <v>6.3</v>
      </c>
      <c r="J45" s="618">
        <v>0.9</v>
      </c>
      <c r="K45" s="618"/>
      <c r="L45" s="618"/>
      <c r="M45" s="124" t="s">
        <v>66</v>
      </c>
      <c r="N45" s="124"/>
      <c r="O45" s="217">
        <v>8.02</v>
      </c>
      <c r="P45" s="215"/>
      <c r="Q45" s="215"/>
      <c r="R45" s="124"/>
      <c r="S45" s="215"/>
      <c r="T45" s="124"/>
      <c r="U45" s="216"/>
      <c r="V45" s="216"/>
      <c r="W45" s="216">
        <v>44</v>
      </c>
      <c r="X45" s="124"/>
      <c r="Y45" s="124"/>
      <c r="Z45" s="124"/>
      <c r="AA45" s="219">
        <v>1.4E-2</v>
      </c>
      <c r="AB45" s="219"/>
      <c r="AC45" s="215">
        <v>0.5</v>
      </c>
      <c r="AD45" s="1325" t="s">
        <v>233</v>
      </c>
      <c r="AE45" s="980" t="s">
        <v>69</v>
      </c>
      <c r="AF45" s="1325">
        <v>0.5</v>
      </c>
      <c r="AG45" s="1325"/>
      <c r="AH45" s="618" t="s">
        <v>1034</v>
      </c>
      <c r="AI45" s="618">
        <v>34</v>
      </c>
      <c r="AJ45" s="618"/>
      <c r="AK45" s="618"/>
      <c r="AL45" s="980"/>
      <c r="AM45" s="618"/>
      <c r="AN45" s="618"/>
      <c r="AO45" s="618"/>
      <c r="AP45" s="618"/>
      <c r="AQ45" s="618"/>
      <c r="AR45" s="618"/>
      <c r="AS45" s="980"/>
      <c r="AT45" s="618"/>
      <c r="AU45" s="618"/>
      <c r="AV45" s="618"/>
      <c r="AW45" s="618"/>
      <c r="AX45" s="618"/>
      <c r="AY45" s="618"/>
      <c r="AZ45" s="618"/>
      <c r="BA45" s="1071"/>
      <c r="BB45" s="980">
        <v>1.2999999999999999E-2</v>
      </c>
      <c r="BC45" s="618">
        <v>20</v>
      </c>
      <c r="BD45" s="618"/>
      <c r="BE45" s="980">
        <v>1.6E-2</v>
      </c>
      <c r="BF45" s="1325">
        <v>0.56000000000000005</v>
      </c>
      <c r="BG45" s="1326"/>
      <c r="BH45" s="1326"/>
      <c r="BI45" s="1327"/>
      <c r="BJ45" s="181"/>
      <c r="BK45" s="181"/>
    </row>
    <row r="46" spans="1:63" ht="14.25" thickBot="1" x14ac:dyDescent="0.2">
      <c r="A46" s="234" t="s">
        <v>1018</v>
      </c>
      <c r="B46" s="235" t="s">
        <v>1033</v>
      </c>
      <c r="C46" s="619">
        <v>20140116</v>
      </c>
      <c r="D46" s="1330">
        <v>0.46180555555555558</v>
      </c>
      <c r="E46" s="237" t="s">
        <v>444</v>
      </c>
      <c r="F46" s="243"/>
      <c r="G46" s="1331">
        <v>3.2</v>
      </c>
      <c r="H46" s="1331">
        <v>4.5999999999999996</v>
      </c>
      <c r="I46" s="621">
        <v>33</v>
      </c>
      <c r="J46" s="621">
        <v>2.8</v>
      </c>
      <c r="K46" s="621"/>
      <c r="L46" s="621"/>
      <c r="M46" s="240" t="s">
        <v>66</v>
      </c>
      <c r="N46" s="240"/>
      <c r="O46" s="243">
        <v>7.97</v>
      </c>
      <c r="P46" s="239"/>
      <c r="Q46" s="239"/>
      <c r="R46" s="240"/>
      <c r="S46" s="239"/>
      <c r="T46" s="240"/>
      <c r="U46" s="241"/>
      <c r="V46" s="241"/>
      <c r="W46" s="241">
        <v>0</v>
      </c>
      <c r="X46" s="240"/>
      <c r="Y46" s="240"/>
      <c r="Z46" s="240"/>
      <c r="AA46" s="242">
        <v>3.5999999999999997E-2</v>
      </c>
      <c r="AB46" s="242"/>
      <c r="AC46" s="239">
        <v>0.5</v>
      </c>
      <c r="AD46" s="1332" t="s">
        <v>233</v>
      </c>
      <c r="AE46" s="1333" t="s">
        <v>69</v>
      </c>
      <c r="AF46" s="1332">
        <v>0.34</v>
      </c>
      <c r="AG46" s="1332"/>
      <c r="AH46" s="621" t="s">
        <v>1034</v>
      </c>
      <c r="AI46" s="621">
        <v>34</v>
      </c>
      <c r="AJ46" s="621"/>
      <c r="AK46" s="621"/>
      <c r="AL46" s="1333"/>
      <c r="AM46" s="621"/>
      <c r="AN46" s="621"/>
      <c r="AO46" s="621"/>
      <c r="AP46" s="621"/>
      <c r="AQ46" s="621"/>
      <c r="AR46" s="621"/>
      <c r="AS46" s="1333"/>
      <c r="AT46" s="621"/>
      <c r="AU46" s="621"/>
      <c r="AV46" s="621"/>
      <c r="AW46" s="621"/>
      <c r="AX46" s="621"/>
      <c r="AY46" s="621"/>
      <c r="AZ46" s="621"/>
      <c r="BA46" s="1331"/>
      <c r="BB46" s="1333">
        <v>3.6999999999999998E-2</v>
      </c>
      <c r="BC46" s="621">
        <v>21</v>
      </c>
      <c r="BD46" s="621"/>
      <c r="BE46" s="1333">
        <v>7.4999999999999997E-2</v>
      </c>
      <c r="BF46" s="1331">
        <v>3</v>
      </c>
      <c r="BG46" s="1334"/>
      <c r="BH46" s="1334"/>
      <c r="BI46" s="1335"/>
      <c r="BJ46" s="181"/>
      <c r="BK46" s="181"/>
    </row>
  </sheetData>
  <phoneticPr fontId="1"/>
  <dataValidations count="4">
    <dataValidation type="list" allowBlank="1" showInputMessage="1" showErrorMessage="1" sqref="M1:M1048576">
      <formula1>INDIRECT("コード表!K3:K17")</formula1>
    </dataValidation>
    <dataValidation type="list" allowBlank="1" showErrorMessage="1" sqref="L1:L1048576">
      <formula1>INDIRECT("コード表!E3:E7")</formula1>
    </dataValidation>
    <dataValidation type="list" allowBlank="1" showInputMessage="1" showErrorMessage="1" sqref="K1:K1048576">
      <formula1>INDIRECT("コード表!N3:N51")</formula1>
    </dataValidation>
    <dataValidation type="list" allowBlank="1" showInputMessage="1" showErrorMessage="1" sqref="E1:E1048576">
      <formula1>INDIRECT("コード表!H3:H9")</formula1>
    </dataValidation>
  </dataValidations>
  <pageMargins left="0.7" right="0.7" top="0.75" bottom="0.75" header="0.3" footer="0.3"/>
  <pageSetup paperSize="9" scale="46" fitToWidth="2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I28"/>
  <sheetViews>
    <sheetView zoomScale="85" zoomScaleNormal="85" workbookViewId="0">
      <pane xSplit="3" ySplit="2" topLeftCell="AT3" activePane="bottomRight" state="frozen"/>
      <selection activeCell="E20" sqref="E20"/>
      <selection pane="topRight" activeCell="E20" sqref="E20"/>
      <selection pane="bottomLeft" activeCell="E20" sqref="E20"/>
      <selection pane="bottomRight" activeCell="BB33" sqref="BB33"/>
    </sheetView>
  </sheetViews>
  <sheetFormatPr defaultRowHeight="13.5" x14ac:dyDescent="0.15"/>
  <cols>
    <col min="1" max="1" width="19.625" style="74" customWidth="1"/>
    <col min="2" max="2" width="14.75" style="74" customWidth="1"/>
    <col min="3" max="3" width="10.25" style="75" customWidth="1"/>
    <col min="4" max="4" width="9" style="1652"/>
    <col min="5" max="5" width="9" style="77"/>
    <col min="6" max="6" width="9" style="78"/>
    <col min="7" max="8" width="9" style="79"/>
    <col min="9" max="14" width="9" style="74"/>
    <col min="15" max="17" width="9" style="79"/>
    <col min="18" max="18" width="9" style="74"/>
    <col min="19" max="19" width="9" style="79"/>
    <col min="20" max="20" width="9" style="74"/>
    <col min="21" max="23" width="9" style="80"/>
    <col min="24" max="26" width="9" style="74"/>
    <col min="27" max="27" width="9" style="78"/>
    <col min="28" max="28" width="9" style="81"/>
    <col min="29" max="29" width="9" style="79"/>
    <col min="30" max="30" width="9" style="78"/>
    <col min="31" max="31" width="9" style="81"/>
    <col min="32" max="33" width="9" style="78"/>
    <col min="34" max="37" width="9" style="74"/>
    <col min="38" max="38" width="9" style="81"/>
    <col min="39" max="44" width="9" style="74"/>
    <col min="45" max="45" width="9" style="81"/>
    <col min="46" max="52" width="9" style="74"/>
    <col min="53" max="53" width="9" style="79"/>
    <col min="54" max="54" width="9" style="78"/>
    <col min="55" max="56" width="9" style="74"/>
    <col min="57" max="57" width="9" style="81"/>
    <col min="58" max="58" width="9" style="78"/>
    <col min="59" max="60" width="9" style="80"/>
    <col min="61" max="61" width="9" style="79"/>
    <col min="62" max="16384" width="9" style="74"/>
  </cols>
  <sheetData>
    <row r="1" spans="1:61" x14ac:dyDescent="0.15">
      <c r="A1" s="84" t="s">
        <v>0</v>
      </c>
      <c r="B1" s="170" t="s">
        <v>1</v>
      </c>
      <c r="C1" s="86" t="s">
        <v>2</v>
      </c>
      <c r="D1" s="1653" t="s">
        <v>3</v>
      </c>
      <c r="E1" s="172" t="s">
        <v>4</v>
      </c>
      <c r="F1" s="179" t="s">
        <v>5</v>
      </c>
      <c r="G1" s="174" t="s">
        <v>6</v>
      </c>
      <c r="H1" s="174" t="s">
        <v>7</v>
      </c>
      <c r="I1" s="170" t="s">
        <v>8</v>
      </c>
      <c r="J1" s="170" t="s">
        <v>9</v>
      </c>
      <c r="K1" s="170" t="s">
        <v>10</v>
      </c>
      <c r="L1" s="170" t="s">
        <v>11</v>
      </c>
      <c r="M1" s="170" t="s">
        <v>12</v>
      </c>
      <c r="N1" s="170" t="s">
        <v>13</v>
      </c>
      <c r="O1" s="174" t="s">
        <v>14</v>
      </c>
      <c r="P1" s="174" t="s">
        <v>15</v>
      </c>
      <c r="Q1" s="174" t="s">
        <v>16</v>
      </c>
      <c r="R1" s="170" t="s">
        <v>17</v>
      </c>
      <c r="S1" s="174" t="s">
        <v>88</v>
      </c>
      <c r="T1" s="170" t="s">
        <v>18</v>
      </c>
      <c r="U1" s="175" t="s">
        <v>19</v>
      </c>
      <c r="V1" s="175" t="s">
        <v>20</v>
      </c>
      <c r="W1" s="92" t="s">
        <v>21</v>
      </c>
      <c r="X1" s="92" t="s">
        <v>22</v>
      </c>
      <c r="Y1" s="92" t="s">
        <v>23</v>
      </c>
      <c r="Z1" s="92" t="s">
        <v>24</v>
      </c>
      <c r="AA1" s="94" t="s">
        <v>25</v>
      </c>
      <c r="AB1" s="176" t="s">
        <v>26</v>
      </c>
      <c r="AC1" s="177" t="s">
        <v>27</v>
      </c>
      <c r="AD1" s="94" t="s">
        <v>89</v>
      </c>
      <c r="AE1" s="176" t="s">
        <v>90</v>
      </c>
      <c r="AF1" s="94" t="s">
        <v>91</v>
      </c>
      <c r="AG1" s="94" t="s">
        <v>2069</v>
      </c>
      <c r="AH1" s="170" t="s">
        <v>29</v>
      </c>
      <c r="AI1" s="170" t="s">
        <v>92</v>
      </c>
      <c r="AJ1" s="170" t="s">
        <v>30</v>
      </c>
      <c r="AK1" s="170" t="s">
        <v>31</v>
      </c>
      <c r="AL1" s="178" t="s">
        <v>32</v>
      </c>
      <c r="AM1" s="170" t="s">
        <v>93</v>
      </c>
      <c r="AN1" s="170" t="s">
        <v>33</v>
      </c>
      <c r="AO1" s="170" t="s">
        <v>34</v>
      </c>
      <c r="AP1" s="170" t="s">
        <v>35</v>
      </c>
      <c r="AQ1" s="170" t="s">
        <v>94</v>
      </c>
      <c r="AR1" s="170" t="s">
        <v>36</v>
      </c>
      <c r="AS1" s="178" t="s">
        <v>37</v>
      </c>
      <c r="AT1" s="170" t="s">
        <v>38</v>
      </c>
      <c r="AU1" s="170" t="s">
        <v>39</v>
      </c>
      <c r="AV1" s="170" t="s">
        <v>40</v>
      </c>
      <c r="AW1" s="170" t="s">
        <v>41</v>
      </c>
      <c r="AX1" s="170" t="s">
        <v>42</v>
      </c>
      <c r="AY1" s="170" t="s">
        <v>43</v>
      </c>
      <c r="AZ1" s="170" t="s">
        <v>44</v>
      </c>
      <c r="BA1" s="174" t="s">
        <v>45</v>
      </c>
      <c r="BB1" s="179" t="s">
        <v>46</v>
      </c>
      <c r="BC1" s="170" t="s">
        <v>47</v>
      </c>
      <c r="BD1" s="170" t="s">
        <v>48</v>
      </c>
      <c r="BE1" s="178" t="s">
        <v>49</v>
      </c>
      <c r="BF1" s="179" t="s">
        <v>50</v>
      </c>
      <c r="BG1" s="95" t="s">
        <v>2070</v>
      </c>
      <c r="BH1" s="95" t="s">
        <v>2071</v>
      </c>
      <c r="BI1" s="180" t="s">
        <v>53</v>
      </c>
    </row>
    <row r="2" spans="1:61" s="82" customFormat="1" ht="14.25" thickBot="1" x14ac:dyDescent="0.2">
      <c r="A2" s="97"/>
      <c r="B2" s="98"/>
      <c r="C2" s="99"/>
      <c r="D2" s="1654"/>
      <c r="E2" s="98"/>
      <c r="F2" s="101" t="s">
        <v>1314</v>
      </c>
      <c r="G2" s="102" t="s">
        <v>2072</v>
      </c>
      <c r="H2" s="102" t="s">
        <v>2072</v>
      </c>
      <c r="I2" s="98" t="s">
        <v>61</v>
      </c>
      <c r="J2" s="98" t="s">
        <v>61</v>
      </c>
      <c r="K2" s="98"/>
      <c r="L2" s="98"/>
      <c r="M2" s="98"/>
      <c r="N2" s="98" t="s">
        <v>2073</v>
      </c>
      <c r="O2" s="102"/>
      <c r="P2" s="102" t="s">
        <v>2074</v>
      </c>
      <c r="Q2" s="102" t="s">
        <v>2074</v>
      </c>
      <c r="R2" s="98" t="s">
        <v>2074</v>
      </c>
      <c r="S2" s="102" t="s">
        <v>2074</v>
      </c>
      <c r="T2" s="98"/>
      <c r="U2" s="103" t="s">
        <v>2075</v>
      </c>
      <c r="V2" s="103" t="s">
        <v>62</v>
      </c>
      <c r="W2" s="184" t="s">
        <v>62</v>
      </c>
      <c r="X2" s="185" t="s">
        <v>2076</v>
      </c>
      <c r="Y2" s="185" t="s">
        <v>2074</v>
      </c>
      <c r="Z2" s="185" t="s">
        <v>2074</v>
      </c>
      <c r="AA2" s="188" t="s">
        <v>2074</v>
      </c>
      <c r="AB2" s="186" t="s">
        <v>2074</v>
      </c>
      <c r="AC2" s="187" t="s">
        <v>2074</v>
      </c>
      <c r="AD2" s="188" t="s">
        <v>2074</v>
      </c>
      <c r="AE2" s="186" t="s">
        <v>2074</v>
      </c>
      <c r="AF2" s="188" t="s">
        <v>2074</v>
      </c>
      <c r="AG2" s="188" t="s">
        <v>2074</v>
      </c>
      <c r="AH2" s="98" t="s">
        <v>2074</v>
      </c>
      <c r="AI2" s="98"/>
      <c r="AJ2" s="98"/>
      <c r="AK2" s="98" t="s">
        <v>2074</v>
      </c>
      <c r="AL2" s="106" t="s">
        <v>2074</v>
      </c>
      <c r="AM2" s="98" t="s">
        <v>2074</v>
      </c>
      <c r="AN2" s="98" t="s">
        <v>2074</v>
      </c>
      <c r="AO2" s="98" t="s">
        <v>2074</v>
      </c>
      <c r="AP2" s="98" t="s">
        <v>2074</v>
      </c>
      <c r="AQ2" s="98" t="s">
        <v>2074</v>
      </c>
      <c r="AR2" s="98" t="s">
        <v>2074</v>
      </c>
      <c r="AS2" s="106" t="s">
        <v>2074</v>
      </c>
      <c r="AT2" s="98" t="s">
        <v>2074</v>
      </c>
      <c r="AU2" s="98" t="s">
        <v>2074</v>
      </c>
      <c r="AV2" s="98" t="s">
        <v>2074</v>
      </c>
      <c r="AW2" s="98" t="s">
        <v>2074</v>
      </c>
      <c r="AX2" s="98" t="s">
        <v>2074</v>
      </c>
      <c r="AY2" s="98" t="s">
        <v>2074</v>
      </c>
      <c r="AZ2" s="98" t="s">
        <v>2074</v>
      </c>
      <c r="BA2" s="102" t="s">
        <v>2077</v>
      </c>
      <c r="BB2" s="105" t="s">
        <v>2074</v>
      </c>
      <c r="BC2" s="98" t="s">
        <v>2074</v>
      </c>
      <c r="BD2" s="98" t="s">
        <v>2074</v>
      </c>
      <c r="BE2" s="106" t="s">
        <v>2074</v>
      </c>
      <c r="BF2" s="105" t="s">
        <v>2074</v>
      </c>
      <c r="BG2" s="103" t="s">
        <v>2075</v>
      </c>
      <c r="BH2" s="103" t="s">
        <v>62</v>
      </c>
      <c r="BI2" s="108" t="s">
        <v>2078</v>
      </c>
    </row>
    <row r="3" spans="1:61" x14ac:dyDescent="0.15">
      <c r="A3" s="191" t="s">
        <v>2079</v>
      </c>
      <c r="B3" s="192" t="s">
        <v>2080</v>
      </c>
      <c r="C3" s="612" t="s">
        <v>1340</v>
      </c>
      <c r="D3" s="1655" t="s">
        <v>1467</v>
      </c>
      <c r="E3" s="195" t="s">
        <v>2134</v>
      </c>
      <c r="F3" s="208" t="s">
        <v>231</v>
      </c>
      <c r="G3" s="197" t="s">
        <v>1873</v>
      </c>
      <c r="H3" s="197" t="s">
        <v>1616</v>
      </c>
      <c r="I3" s="198" t="s">
        <v>231</v>
      </c>
      <c r="J3" s="198" t="s">
        <v>231</v>
      </c>
      <c r="K3" s="198" t="s">
        <v>2136</v>
      </c>
      <c r="L3" s="198" t="s">
        <v>231</v>
      </c>
      <c r="M3" s="198" t="s">
        <v>2137</v>
      </c>
      <c r="N3" s="198" t="s">
        <v>1324</v>
      </c>
      <c r="O3" s="197" t="s">
        <v>2051</v>
      </c>
      <c r="P3" s="197" t="s">
        <v>1522</v>
      </c>
      <c r="Q3" s="197" t="s">
        <v>1522</v>
      </c>
      <c r="R3" s="198" t="s">
        <v>251</v>
      </c>
      <c r="S3" s="197" t="s">
        <v>1906</v>
      </c>
      <c r="T3" s="198" t="s">
        <v>231</v>
      </c>
      <c r="U3" s="199" t="s">
        <v>231</v>
      </c>
      <c r="V3" s="199" t="s">
        <v>2081</v>
      </c>
      <c r="W3" s="200" t="s">
        <v>231</v>
      </c>
      <c r="X3" s="201" t="s">
        <v>231</v>
      </c>
      <c r="Y3" s="202" t="s">
        <v>231</v>
      </c>
      <c r="Z3" s="201" t="s">
        <v>231</v>
      </c>
      <c r="AA3" s="204" t="s">
        <v>231</v>
      </c>
      <c r="AB3" s="203" t="s">
        <v>1840</v>
      </c>
      <c r="AC3" s="202" t="s">
        <v>231</v>
      </c>
      <c r="AD3" s="204" t="s">
        <v>1381</v>
      </c>
      <c r="AE3" s="203" t="s">
        <v>1494</v>
      </c>
      <c r="AF3" s="204" t="s">
        <v>1354</v>
      </c>
      <c r="AG3" s="204" t="s">
        <v>231</v>
      </c>
      <c r="AH3" s="198" t="s">
        <v>1342</v>
      </c>
      <c r="AI3" s="198" t="s">
        <v>231</v>
      </c>
      <c r="AJ3" s="198" t="s">
        <v>231</v>
      </c>
      <c r="AK3" s="198" t="s">
        <v>1683</v>
      </c>
      <c r="AL3" s="207" t="s">
        <v>67</v>
      </c>
      <c r="AM3" s="198" t="s">
        <v>231</v>
      </c>
      <c r="AN3" s="198" t="s">
        <v>69</v>
      </c>
      <c r="AO3" s="198" t="s">
        <v>231</v>
      </c>
      <c r="AP3" s="198" t="s">
        <v>231</v>
      </c>
      <c r="AQ3" s="198" t="s">
        <v>231</v>
      </c>
      <c r="AR3" s="198" t="s">
        <v>70</v>
      </c>
      <c r="AS3" s="207" t="s">
        <v>1453</v>
      </c>
      <c r="AT3" s="198" t="s">
        <v>233</v>
      </c>
      <c r="AU3" s="198" t="s">
        <v>70</v>
      </c>
      <c r="AV3" s="198" t="s">
        <v>233</v>
      </c>
      <c r="AW3" s="198" t="s">
        <v>1337</v>
      </c>
      <c r="AX3" s="198" t="s">
        <v>231</v>
      </c>
      <c r="AY3" s="198" t="s">
        <v>231</v>
      </c>
      <c r="AZ3" s="198" t="s">
        <v>231</v>
      </c>
      <c r="BA3" s="197" t="s">
        <v>1707</v>
      </c>
      <c r="BB3" s="208"/>
      <c r="BC3" s="198"/>
      <c r="BD3" s="198"/>
      <c r="BE3" s="207"/>
      <c r="BF3" s="208"/>
      <c r="BG3" s="199"/>
      <c r="BH3" s="199"/>
      <c r="BI3" s="209"/>
    </row>
    <row r="4" spans="1:61" x14ac:dyDescent="0.15">
      <c r="A4" s="210" t="s">
        <v>2079</v>
      </c>
      <c r="B4" s="211" t="s">
        <v>2080</v>
      </c>
      <c r="C4" s="616" t="s">
        <v>1384</v>
      </c>
      <c r="D4" s="1656" t="s">
        <v>1644</v>
      </c>
      <c r="E4" s="195" t="s">
        <v>2134</v>
      </c>
      <c r="F4" s="217" t="s">
        <v>231</v>
      </c>
      <c r="G4" s="215" t="s">
        <v>2082</v>
      </c>
      <c r="H4" s="215" t="s">
        <v>1686</v>
      </c>
      <c r="I4" s="124" t="s">
        <v>231</v>
      </c>
      <c r="J4" s="124" t="s">
        <v>231</v>
      </c>
      <c r="K4" s="198" t="s">
        <v>2136</v>
      </c>
      <c r="L4" s="124" t="s">
        <v>231</v>
      </c>
      <c r="M4" s="198" t="s">
        <v>2137</v>
      </c>
      <c r="N4" s="124" t="s">
        <v>1324</v>
      </c>
      <c r="O4" s="215" t="s">
        <v>2083</v>
      </c>
      <c r="P4" s="215" t="s">
        <v>1698</v>
      </c>
      <c r="Q4" s="215" t="s">
        <v>1404</v>
      </c>
      <c r="R4" s="124" t="s">
        <v>1347</v>
      </c>
      <c r="S4" s="215" t="s">
        <v>1826</v>
      </c>
      <c r="T4" s="124" t="s">
        <v>231</v>
      </c>
      <c r="U4" s="216" t="s">
        <v>231</v>
      </c>
      <c r="V4" s="216" t="s">
        <v>1598</v>
      </c>
      <c r="W4" s="216" t="s">
        <v>231</v>
      </c>
      <c r="X4" s="124" t="s">
        <v>231</v>
      </c>
      <c r="Y4" s="215" t="s">
        <v>231</v>
      </c>
      <c r="Z4" s="124" t="s">
        <v>231</v>
      </c>
      <c r="AA4" s="217" t="s">
        <v>231</v>
      </c>
      <c r="AB4" s="219" t="s">
        <v>1496</v>
      </c>
      <c r="AC4" s="215" t="s">
        <v>231</v>
      </c>
      <c r="AD4" s="217" t="s">
        <v>1496</v>
      </c>
      <c r="AE4" s="219" t="s">
        <v>692</v>
      </c>
      <c r="AF4" s="217" t="s">
        <v>1363</v>
      </c>
      <c r="AG4" s="217" t="s">
        <v>231</v>
      </c>
      <c r="AH4" s="124" t="s">
        <v>1321</v>
      </c>
      <c r="AI4" s="124" t="s">
        <v>231</v>
      </c>
      <c r="AJ4" s="124" t="s">
        <v>231</v>
      </c>
      <c r="AK4" s="124" t="s">
        <v>1683</v>
      </c>
      <c r="AL4" s="219" t="s">
        <v>231</v>
      </c>
      <c r="AM4" s="124" t="s">
        <v>231</v>
      </c>
      <c r="AN4" s="124" t="s">
        <v>231</v>
      </c>
      <c r="AO4" s="124" t="s">
        <v>231</v>
      </c>
      <c r="AP4" s="124" t="s">
        <v>231</v>
      </c>
      <c r="AQ4" s="124" t="s">
        <v>231</v>
      </c>
      <c r="AR4" s="124" t="s">
        <v>231</v>
      </c>
      <c r="AS4" s="219" t="s">
        <v>231</v>
      </c>
      <c r="AT4" s="124" t="s">
        <v>231</v>
      </c>
      <c r="AU4" s="124" t="s">
        <v>231</v>
      </c>
      <c r="AV4" s="124" t="s">
        <v>231</v>
      </c>
      <c r="AW4" s="124" t="s">
        <v>71</v>
      </c>
      <c r="AX4" s="124" t="s">
        <v>231</v>
      </c>
      <c r="AY4" s="124" t="s">
        <v>231</v>
      </c>
      <c r="AZ4" s="124" t="s">
        <v>231</v>
      </c>
      <c r="BA4" s="215" t="s">
        <v>1707</v>
      </c>
      <c r="BB4" s="217"/>
      <c r="BC4" s="124"/>
      <c r="BD4" s="124"/>
      <c r="BE4" s="219"/>
      <c r="BF4" s="217"/>
      <c r="BG4" s="216"/>
      <c r="BH4" s="216"/>
      <c r="BI4" s="220"/>
    </row>
    <row r="5" spans="1:61" x14ac:dyDescent="0.15">
      <c r="A5" s="210" t="s">
        <v>2079</v>
      </c>
      <c r="B5" s="211" t="s">
        <v>2080</v>
      </c>
      <c r="C5" s="616" t="s">
        <v>1424</v>
      </c>
      <c r="D5" s="1656" t="s">
        <v>1540</v>
      </c>
      <c r="E5" s="195" t="s">
        <v>2134</v>
      </c>
      <c r="F5" s="217" t="s">
        <v>231</v>
      </c>
      <c r="G5" s="215" t="s">
        <v>1625</v>
      </c>
      <c r="H5" s="215" t="s">
        <v>1422</v>
      </c>
      <c r="I5" s="124" t="s">
        <v>231</v>
      </c>
      <c r="J5" s="124" t="s">
        <v>231</v>
      </c>
      <c r="K5" s="198" t="s">
        <v>2136</v>
      </c>
      <c r="L5" s="124" t="s">
        <v>231</v>
      </c>
      <c r="M5" s="198" t="s">
        <v>2137</v>
      </c>
      <c r="N5" s="124" t="s">
        <v>1324</v>
      </c>
      <c r="O5" s="215" t="s">
        <v>1345</v>
      </c>
      <c r="P5" s="215" t="s">
        <v>1495</v>
      </c>
      <c r="Q5" s="215" t="s">
        <v>1698</v>
      </c>
      <c r="R5" s="124" t="s">
        <v>251</v>
      </c>
      <c r="S5" s="215" t="s">
        <v>1549</v>
      </c>
      <c r="T5" s="124" t="s">
        <v>231</v>
      </c>
      <c r="U5" s="216" t="s">
        <v>231</v>
      </c>
      <c r="V5" s="216" t="s">
        <v>1971</v>
      </c>
      <c r="W5" s="216" t="s">
        <v>231</v>
      </c>
      <c r="X5" s="124" t="s">
        <v>231</v>
      </c>
      <c r="Y5" s="215" t="s">
        <v>231</v>
      </c>
      <c r="Z5" s="124" t="s">
        <v>231</v>
      </c>
      <c r="AA5" s="217" t="s">
        <v>231</v>
      </c>
      <c r="AB5" s="219" t="s">
        <v>1330</v>
      </c>
      <c r="AC5" s="215" t="s">
        <v>231</v>
      </c>
      <c r="AD5" s="217" t="s">
        <v>1330</v>
      </c>
      <c r="AE5" s="219" t="s">
        <v>692</v>
      </c>
      <c r="AF5" s="217" t="s">
        <v>1473</v>
      </c>
      <c r="AG5" s="217" t="s">
        <v>231</v>
      </c>
      <c r="AH5" s="124" t="s">
        <v>1321</v>
      </c>
      <c r="AI5" s="124" t="s">
        <v>231</v>
      </c>
      <c r="AJ5" s="124" t="s">
        <v>231</v>
      </c>
      <c r="AK5" s="124" t="s">
        <v>253</v>
      </c>
      <c r="AL5" s="219" t="s">
        <v>67</v>
      </c>
      <c r="AM5" s="124" t="s">
        <v>231</v>
      </c>
      <c r="AN5" s="124" t="s">
        <v>69</v>
      </c>
      <c r="AO5" s="124" t="s">
        <v>231</v>
      </c>
      <c r="AP5" s="124" t="s">
        <v>69</v>
      </c>
      <c r="AQ5" s="124" t="s">
        <v>231</v>
      </c>
      <c r="AR5" s="124" t="s">
        <v>70</v>
      </c>
      <c r="AS5" s="219" t="s">
        <v>1395</v>
      </c>
      <c r="AT5" s="124" t="s">
        <v>233</v>
      </c>
      <c r="AU5" s="124" t="s">
        <v>1683</v>
      </c>
      <c r="AV5" s="124" t="s">
        <v>233</v>
      </c>
      <c r="AW5" s="124" t="s">
        <v>71</v>
      </c>
      <c r="AX5" s="124" t="s">
        <v>263</v>
      </c>
      <c r="AY5" s="124" t="s">
        <v>231</v>
      </c>
      <c r="AZ5" s="124" t="s">
        <v>231</v>
      </c>
      <c r="BA5" s="215" t="s">
        <v>1691</v>
      </c>
      <c r="BB5" s="217"/>
      <c r="BC5" s="124"/>
      <c r="BD5" s="124"/>
      <c r="BE5" s="219"/>
      <c r="BF5" s="217"/>
      <c r="BG5" s="216"/>
      <c r="BH5" s="216"/>
      <c r="BI5" s="220"/>
    </row>
    <row r="6" spans="1:61" x14ac:dyDescent="0.15">
      <c r="A6" s="210" t="s">
        <v>2079</v>
      </c>
      <c r="B6" s="211" t="s">
        <v>2084</v>
      </c>
      <c r="C6" s="616" t="s">
        <v>1340</v>
      </c>
      <c r="D6" s="1656" t="s">
        <v>1514</v>
      </c>
      <c r="E6" s="195" t="s">
        <v>2134</v>
      </c>
      <c r="F6" s="217" t="s">
        <v>231</v>
      </c>
      <c r="G6" s="215" t="s">
        <v>2085</v>
      </c>
      <c r="H6" s="215" t="s">
        <v>1920</v>
      </c>
      <c r="I6" s="124" t="s">
        <v>231</v>
      </c>
      <c r="J6" s="124" t="s">
        <v>231</v>
      </c>
      <c r="K6" s="198" t="s">
        <v>2136</v>
      </c>
      <c r="L6" s="124" t="s">
        <v>231</v>
      </c>
      <c r="M6" s="198" t="s">
        <v>2137</v>
      </c>
      <c r="N6" s="124" t="s">
        <v>1324</v>
      </c>
      <c r="O6" s="215" t="s">
        <v>1802</v>
      </c>
      <c r="P6" s="215" t="s">
        <v>1647</v>
      </c>
      <c r="Q6" s="215" t="s">
        <v>1647</v>
      </c>
      <c r="R6" s="124" t="s">
        <v>251</v>
      </c>
      <c r="S6" s="215" t="s">
        <v>1671</v>
      </c>
      <c r="T6" s="124" t="s">
        <v>231</v>
      </c>
      <c r="U6" s="216" t="s">
        <v>231</v>
      </c>
      <c r="V6" s="216" t="s">
        <v>2086</v>
      </c>
      <c r="W6" s="216" t="s">
        <v>231</v>
      </c>
      <c r="X6" s="124" t="s">
        <v>231</v>
      </c>
      <c r="Y6" s="215" t="s">
        <v>231</v>
      </c>
      <c r="Z6" s="124" t="s">
        <v>231</v>
      </c>
      <c r="AA6" s="217" t="s">
        <v>231</v>
      </c>
      <c r="AB6" s="219" t="s">
        <v>1904</v>
      </c>
      <c r="AC6" s="215" t="s">
        <v>231</v>
      </c>
      <c r="AD6" s="217" t="s">
        <v>694</v>
      </c>
      <c r="AE6" s="219" t="s">
        <v>692</v>
      </c>
      <c r="AF6" s="217" t="s">
        <v>1381</v>
      </c>
      <c r="AG6" s="217" t="s">
        <v>231</v>
      </c>
      <c r="AH6" s="124" t="s">
        <v>1690</v>
      </c>
      <c r="AI6" s="124" t="s">
        <v>231</v>
      </c>
      <c r="AJ6" s="124" t="s">
        <v>231</v>
      </c>
      <c r="AK6" s="124" t="s">
        <v>253</v>
      </c>
      <c r="AL6" s="219" t="s">
        <v>67</v>
      </c>
      <c r="AM6" s="124" t="s">
        <v>231</v>
      </c>
      <c r="AN6" s="124" t="s">
        <v>69</v>
      </c>
      <c r="AO6" s="124" t="s">
        <v>231</v>
      </c>
      <c r="AP6" s="124" t="s">
        <v>231</v>
      </c>
      <c r="AQ6" s="124" t="s">
        <v>231</v>
      </c>
      <c r="AR6" s="124" t="s">
        <v>70</v>
      </c>
      <c r="AS6" s="219" t="s">
        <v>1453</v>
      </c>
      <c r="AT6" s="124" t="s">
        <v>233</v>
      </c>
      <c r="AU6" s="124" t="s">
        <v>70</v>
      </c>
      <c r="AV6" s="124" t="s">
        <v>233</v>
      </c>
      <c r="AW6" s="124" t="s">
        <v>71</v>
      </c>
      <c r="AX6" s="124" t="s">
        <v>231</v>
      </c>
      <c r="AY6" s="124" t="s">
        <v>231</v>
      </c>
      <c r="AZ6" s="124" t="s">
        <v>231</v>
      </c>
      <c r="BA6" s="215" t="s">
        <v>1464</v>
      </c>
      <c r="BB6" s="217"/>
      <c r="BC6" s="124"/>
      <c r="BD6" s="124"/>
      <c r="BE6" s="219"/>
      <c r="BF6" s="217"/>
      <c r="BG6" s="216"/>
      <c r="BH6" s="216"/>
      <c r="BI6" s="220"/>
    </row>
    <row r="7" spans="1:61" x14ac:dyDescent="0.15">
      <c r="A7" s="210" t="s">
        <v>2079</v>
      </c>
      <c r="B7" s="211" t="s">
        <v>2084</v>
      </c>
      <c r="C7" s="616" t="s">
        <v>1384</v>
      </c>
      <c r="D7" s="1656" t="s">
        <v>2087</v>
      </c>
      <c r="E7" s="195" t="s">
        <v>2134</v>
      </c>
      <c r="F7" s="217" t="s">
        <v>231</v>
      </c>
      <c r="G7" s="215" t="s">
        <v>1870</v>
      </c>
      <c r="H7" s="215" t="s">
        <v>1919</v>
      </c>
      <c r="I7" s="124" t="s">
        <v>231</v>
      </c>
      <c r="J7" s="124" t="s">
        <v>231</v>
      </c>
      <c r="K7" s="198" t="s">
        <v>2136</v>
      </c>
      <c r="L7" s="124" t="s">
        <v>231</v>
      </c>
      <c r="M7" s="198" t="s">
        <v>2137</v>
      </c>
      <c r="N7" s="124" t="s">
        <v>1324</v>
      </c>
      <c r="O7" s="215" t="s">
        <v>1611</v>
      </c>
      <c r="P7" s="215" t="s">
        <v>1647</v>
      </c>
      <c r="Q7" s="215" t="s">
        <v>1483</v>
      </c>
      <c r="R7" s="124" t="s">
        <v>251</v>
      </c>
      <c r="S7" s="215" t="s">
        <v>1705</v>
      </c>
      <c r="T7" s="124" t="s">
        <v>231</v>
      </c>
      <c r="U7" s="216" t="s">
        <v>231</v>
      </c>
      <c r="V7" s="216" t="s">
        <v>1598</v>
      </c>
      <c r="W7" s="216" t="s">
        <v>231</v>
      </c>
      <c r="X7" s="124" t="s">
        <v>231</v>
      </c>
      <c r="Y7" s="215" t="s">
        <v>231</v>
      </c>
      <c r="Z7" s="124" t="s">
        <v>231</v>
      </c>
      <c r="AA7" s="217" t="s">
        <v>231</v>
      </c>
      <c r="AB7" s="219" t="s">
        <v>1354</v>
      </c>
      <c r="AC7" s="215" t="s">
        <v>231</v>
      </c>
      <c r="AD7" s="217" t="s">
        <v>1354</v>
      </c>
      <c r="AE7" s="219" t="s">
        <v>692</v>
      </c>
      <c r="AF7" s="217" t="s">
        <v>1496</v>
      </c>
      <c r="AG7" s="217" t="s">
        <v>231</v>
      </c>
      <c r="AH7" s="124" t="s">
        <v>1342</v>
      </c>
      <c r="AI7" s="124" t="s">
        <v>231</v>
      </c>
      <c r="AJ7" s="124" t="s">
        <v>231</v>
      </c>
      <c r="AK7" s="124" t="s">
        <v>253</v>
      </c>
      <c r="AL7" s="219" t="s">
        <v>231</v>
      </c>
      <c r="AM7" s="124" t="s">
        <v>231</v>
      </c>
      <c r="AN7" s="124" t="s">
        <v>231</v>
      </c>
      <c r="AO7" s="124" t="s">
        <v>231</v>
      </c>
      <c r="AP7" s="124" t="s">
        <v>231</v>
      </c>
      <c r="AQ7" s="124" t="s">
        <v>231</v>
      </c>
      <c r="AR7" s="124" t="s">
        <v>231</v>
      </c>
      <c r="AS7" s="219" t="s">
        <v>231</v>
      </c>
      <c r="AT7" s="124" t="s">
        <v>231</v>
      </c>
      <c r="AU7" s="124" t="s">
        <v>231</v>
      </c>
      <c r="AV7" s="124" t="s">
        <v>231</v>
      </c>
      <c r="AW7" s="124" t="s">
        <v>71</v>
      </c>
      <c r="AX7" s="124" t="s">
        <v>231</v>
      </c>
      <c r="AY7" s="124" t="s">
        <v>231</v>
      </c>
      <c r="AZ7" s="124" t="s">
        <v>231</v>
      </c>
      <c r="BA7" s="215" t="s">
        <v>1501</v>
      </c>
      <c r="BB7" s="217"/>
      <c r="BC7" s="124"/>
      <c r="BD7" s="124"/>
      <c r="BE7" s="219"/>
      <c r="BF7" s="217"/>
      <c r="BG7" s="216"/>
      <c r="BH7" s="216"/>
      <c r="BI7" s="220"/>
    </row>
    <row r="8" spans="1:61" x14ac:dyDescent="0.15">
      <c r="A8" s="210" t="s">
        <v>2079</v>
      </c>
      <c r="B8" s="211" t="s">
        <v>2084</v>
      </c>
      <c r="C8" s="616" t="s">
        <v>1424</v>
      </c>
      <c r="D8" s="1656" t="s">
        <v>2088</v>
      </c>
      <c r="E8" s="195" t="s">
        <v>2134</v>
      </c>
      <c r="F8" s="217" t="s">
        <v>231</v>
      </c>
      <c r="G8" s="215" t="s">
        <v>1582</v>
      </c>
      <c r="H8" s="215" t="s">
        <v>2089</v>
      </c>
      <c r="I8" s="124" t="s">
        <v>231</v>
      </c>
      <c r="J8" s="124" t="s">
        <v>231</v>
      </c>
      <c r="K8" s="198" t="s">
        <v>2136</v>
      </c>
      <c r="L8" s="124" t="s">
        <v>231</v>
      </c>
      <c r="M8" s="198" t="s">
        <v>2137</v>
      </c>
      <c r="N8" s="124" t="s">
        <v>1324</v>
      </c>
      <c r="O8" s="215" t="s">
        <v>1596</v>
      </c>
      <c r="P8" s="215" t="s">
        <v>1738</v>
      </c>
      <c r="Q8" s="215" t="s">
        <v>1647</v>
      </c>
      <c r="R8" s="124" t="s">
        <v>251</v>
      </c>
      <c r="S8" s="215" t="s">
        <v>1660</v>
      </c>
      <c r="T8" s="124" t="s">
        <v>231</v>
      </c>
      <c r="U8" s="216" t="s">
        <v>231</v>
      </c>
      <c r="V8" s="216" t="s">
        <v>1700</v>
      </c>
      <c r="W8" s="216" t="s">
        <v>231</v>
      </c>
      <c r="X8" s="124" t="s">
        <v>231</v>
      </c>
      <c r="Y8" s="215" t="s">
        <v>231</v>
      </c>
      <c r="Z8" s="124" t="s">
        <v>231</v>
      </c>
      <c r="AA8" s="217" t="s">
        <v>231</v>
      </c>
      <c r="AB8" s="219" t="s">
        <v>1840</v>
      </c>
      <c r="AC8" s="215" t="s">
        <v>231</v>
      </c>
      <c r="AD8" s="217" t="s">
        <v>1381</v>
      </c>
      <c r="AE8" s="219" t="s">
        <v>692</v>
      </c>
      <c r="AF8" s="217" t="s">
        <v>1349</v>
      </c>
      <c r="AG8" s="217" t="s">
        <v>231</v>
      </c>
      <c r="AH8" s="124" t="s">
        <v>1342</v>
      </c>
      <c r="AI8" s="124" t="s">
        <v>231</v>
      </c>
      <c r="AJ8" s="124" t="s">
        <v>231</v>
      </c>
      <c r="AK8" s="124" t="s">
        <v>253</v>
      </c>
      <c r="AL8" s="219" t="s">
        <v>67</v>
      </c>
      <c r="AM8" s="124" t="s">
        <v>231</v>
      </c>
      <c r="AN8" s="124" t="s">
        <v>69</v>
      </c>
      <c r="AO8" s="124" t="s">
        <v>231</v>
      </c>
      <c r="AP8" s="124" t="s">
        <v>69</v>
      </c>
      <c r="AQ8" s="124" t="s">
        <v>231</v>
      </c>
      <c r="AR8" s="124" t="s">
        <v>70</v>
      </c>
      <c r="AS8" s="219" t="s">
        <v>1683</v>
      </c>
      <c r="AT8" s="124" t="s">
        <v>233</v>
      </c>
      <c r="AU8" s="124" t="s">
        <v>1454</v>
      </c>
      <c r="AV8" s="124" t="s">
        <v>233</v>
      </c>
      <c r="AW8" s="124" t="s">
        <v>71</v>
      </c>
      <c r="AX8" s="124" t="s">
        <v>263</v>
      </c>
      <c r="AY8" s="124" t="s">
        <v>231</v>
      </c>
      <c r="AZ8" s="124" t="s">
        <v>231</v>
      </c>
      <c r="BA8" s="215" t="s">
        <v>1422</v>
      </c>
      <c r="BB8" s="217"/>
      <c r="BC8" s="124"/>
      <c r="BD8" s="124"/>
      <c r="BE8" s="219"/>
      <c r="BF8" s="217"/>
      <c r="BG8" s="216"/>
      <c r="BH8" s="216"/>
      <c r="BI8" s="220"/>
    </row>
    <row r="9" spans="1:61" x14ac:dyDescent="0.15">
      <c r="A9" s="210" t="s">
        <v>2079</v>
      </c>
      <c r="B9" s="211" t="s">
        <v>2084</v>
      </c>
      <c r="C9" s="616" t="s">
        <v>1455</v>
      </c>
      <c r="D9" s="1656" t="s">
        <v>2090</v>
      </c>
      <c r="E9" s="195" t="s">
        <v>2134</v>
      </c>
      <c r="F9" s="217" t="s">
        <v>231</v>
      </c>
      <c r="G9" s="215" t="s">
        <v>2091</v>
      </c>
      <c r="H9" s="215" t="s">
        <v>2092</v>
      </c>
      <c r="I9" s="124" t="s">
        <v>231</v>
      </c>
      <c r="J9" s="124" t="s">
        <v>231</v>
      </c>
      <c r="K9" s="198" t="s">
        <v>2136</v>
      </c>
      <c r="L9" s="124" t="s">
        <v>231</v>
      </c>
      <c r="M9" s="198" t="s">
        <v>2137</v>
      </c>
      <c r="N9" s="124" t="s">
        <v>1324</v>
      </c>
      <c r="O9" s="215" t="s">
        <v>1848</v>
      </c>
      <c r="P9" s="215" t="s">
        <v>1698</v>
      </c>
      <c r="Q9" s="215" t="s">
        <v>1633</v>
      </c>
      <c r="R9" s="124" t="s">
        <v>251</v>
      </c>
      <c r="S9" s="215" t="s">
        <v>2093</v>
      </c>
      <c r="T9" s="124" t="s">
        <v>231</v>
      </c>
      <c r="U9" s="216" t="s">
        <v>231</v>
      </c>
      <c r="V9" s="216" t="s">
        <v>1622</v>
      </c>
      <c r="W9" s="216" t="s">
        <v>231</v>
      </c>
      <c r="X9" s="124" t="s">
        <v>231</v>
      </c>
      <c r="Y9" s="215" t="s">
        <v>231</v>
      </c>
      <c r="Z9" s="124" t="s">
        <v>231</v>
      </c>
      <c r="AA9" s="217" t="s">
        <v>1522</v>
      </c>
      <c r="AB9" s="219" t="s">
        <v>2094</v>
      </c>
      <c r="AC9" s="215" t="s">
        <v>1444</v>
      </c>
      <c r="AD9" s="217" t="s">
        <v>1444</v>
      </c>
      <c r="AE9" s="219" t="s">
        <v>692</v>
      </c>
      <c r="AF9" s="217" t="s">
        <v>1349</v>
      </c>
      <c r="AG9" s="217" t="s">
        <v>231</v>
      </c>
      <c r="AH9" s="124" t="s">
        <v>1497</v>
      </c>
      <c r="AI9" s="124" t="s">
        <v>231</v>
      </c>
      <c r="AJ9" s="124" t="s">
        <v>231</v>
      </c>
      <c r="AK9" s="124" t="s">
        <v>253</v>
      </c>
      <c r="AL9" s="219" t="s">
        <v>67</v>
      </c>
      <c r="AM9" s="124" t="s">
        <v>231</v>
      </c>
      <c r="AN9" s="124" t="s">
        <v>69</v>
      </c>
      <c r="AO9" s="124" t="s">
        <v>231</v>
      </c>
      <c r="AP9" s="124" t="s">
        <v>69</v>
      </c>
      <c r="AQ9" s="124" t="s">
        <v>231</v>
      </c>
      <c r="AR9" s="124" t="s">
        <v>70</v>
      </c>
      <c r="AS9" s="219" t="s">
        <v>1382</v>
      </c>
      <c r="AT9" s="124" t="s">
        <v>233</v>
      </c>
      <c r="AU9" s="124" t="s">
        <v>70</v>
      </c>
      <c r="AV9" s="124" t="s">
        <v>233</v>
      </c>
      <c r="AW9" s="124" t="s">
        <v>71</v>
      </c>
      <c r="AX9" s="124" t="s">
        <v>263</v>
      </c>
      <c r="AY9" s="124" t="s">
        <v>231</v>
      </c>
      <c r="AZ9" s="124" t="s">
        <v>231</v>
      </c>
      <c r="BA9" s="215" t="s">
        <v>1691</v>
      </c>
      <c r="BB9" s="217"/>
      <c r="BC9" s="124"/>
      <c r="BD9" s="124"/>
      <c r="BE9" s="219"/>
      <c r="BF9" s="217"/>
      <c r="BG9" s="216"/>
      <c r="BH9" s="216"/>
      <c r="BI9" s="220"/>
    </row>
    <row r="10" spans="1:61" x14ac:dyDescent="0.15">
      <c r="A10" s="210" t="s">
        <v>2079</v>
      </c>
      <c r="B10" s="211" t="s">
        <v>2095</v>
      </c>
      <c r="C10" s="616" t="s">
        <v>1340</v>
      </c>
      <c r="D10" s="1656" t="s">
        <v>900</v>
      </c>
      <c r="E10" s="195" t="s">
        <v>2134</v>
      </c>
      <c r="F10" s="217" t="s">
        <v>231</v>
      </c>
      <c r="G10" s="215" t="s">
        <v>1534</v>
      </c>
      <c r="H10" s="215" t="s">
        <v>1805</v>
      </c>
      <c r="I10" s="124" t="s">
        <v>231</v>
      </c>
      <c r="J10" s="124" t="s">
        <v>231</v>
      </c>
      <c r="K10" s="198" t="s">
        <v>2136</v>
      </c>
      <c r="L10" s="124" t="s">
        <v>231</v>
      </c>
      <c r="M10" s="198" t="s">
        <v>2137</v>
      </c>
      <c r="N10" s="124" t="s">
        <v>1324</v>
      </c>
      <c r="O10" s="215" t="s">
        <v>1848</v>
      </c>
      <c r="P10" s="215" t="s">
        <v>1485</v>
      </c>
      <c r="Q10" s="215" t="s">
        <v>1404</v>
      </c>
      <c r="R10" s="124" t="s">
        <v>251</v>
      </c>
      <c r="S10" s="215" t="s">
        <v>2096</v>
      </c>
      <c r="T10" s="124" t="s">
        <v>231</v>
      </c>
      <c r="U10" s="216" t="s">
        <v>231</v>
      </c>
      <c r="V10" s="216" t="s">
        <v>1673</v>
      </c>
      <c r="W10" s="216" t="s">
        <v>231</v>
      </c>
      <c r="X10" s="124" t="s">
        <v>231</v>
      </c>
      <c r="Y10" s="215" t="s">
        <v>231</v>
      </c>
      <c r="Z10" s="124" t="s">
        <v>231</v>
      </c>
      <c r="AA10" s="217" t="s">
        <v>231</v>
      </c>
      <c r="AB10" s="219" t="s">
        <v>1982</v>
      </c>
      <c r="AC10" s="215" t="s">
        <v>231</v>
      </c>
      <c r="AD10" s="217" t="s">
        <v>694</v>
      </c>
      <c r="AE10" s="219" t="s">
        <v>1410</v>
      </c>
      <c r="AF10" s="217" t="s">
        <v>692</v>
      </c>
      <c r="AG10" s="217" t="s">
        <v>231</v>
      </c>
      <c r="AH10" s="124" t="s">
        <v>1690</v>
      </c>
      <c r="AI10" s="124" t="s">
        <v>231</v>
      </c>
      <c r="AJ10" s="124" t="s">
        <v>231</v>
      </c>
      <c r="AK10" s="124" t="s">
        <v>1683</v>
      </c>
      <c r="AL10" s="219" t="s">
        <v>67</v>
      </c>
      <c r="AM10" s="124" t="s">
        <v>231</v>
      </c>
      <c r="AN10" s="124" t="s">
        <v>69</v>
      </c>
      <c r="AO10" s="124" t="s">
        <v>231</v>
      </c>
      <c r="AP10" s="124" t="s">
        <v>231</v>
      </c>
      <c r="AQ10" s="124" t="s">
        <v>231</v>
      </c>
      <c r="AR10" s="124" t="s">
        <v>70</v>
      </c>
      <c r="AS10" s="219" t="s">
        <v>68</v>
      </c>
      <c r="AT10" s="124" t="s">
        <v>233</v>
      </c>
      <c r="AU10" s="124" t="s">
        <v>70</v>
      </c>
      <c r="AV10" s="124" t="s">
        <v>233</v>
      </c>
      <c r="AW10" s="124" t="s">
        <v>71</v>
      </c>
      <c r="AX10" s="124" t="s">
        <v>231</v>
      </c>
      <c r="AY10" s="124" t="s">
        <v>231</v>
      </c>
      <c r="AZ10" s="124" t="s">
        <v>231</v>
      </c>
      <c r="BA10" s="215" t="s">
        <v>1464</v>
      </c>
      <c r="BB10" s="217"/>
      <c r="BC10" s="124"/>
      <c r="BD10" s="124"/>
      <c r="BE10" s="219"/>
      <c r="BF10" s="217"/>
      <c r="BG10" s="216"/>
      <c r="BH10" s="216"/>
      <c r="BI10" s="220"/>
    </row>
    <row r="11" spans="1:61" x14ac:dyDescent="0.15">
      <c r="A11" s="210" t="s">
        <v>2079</v>
      </c>
      <c r="B11" s="211" t="s">
        <v>2095</v>
      </c>
      <c r="C11" s="616" t="s">
        <v>1384</v>
      </c>
      <c r="D11" s="1656" t="s">
        <v>2097</v>
      </c>
      <c r="E11" s="195" t="s">
        <v>2134</v>
      </c>
      <c r="F11" s="217" t="s">
        <v>231</v>
      </c>
      <c r="G11" s="215" t="s">
        <v>2098</v>
      </c>
      <c r="H11" s="215" t="s">
        <v>2042</v>
      </c>
      <c r="I11" s="124" t="s">
        <v>231</v>
      </c>
      <c r="J11" s="124" t="s">
        <v>231</v>
      </c>
      <c r="K11" s="198" t="s">
        <v>2136</v>
      </c>
      <c r="L11" s="124" t="s">
        <v>231</v>
      </c>
      <c r="M11" s="198" t="s">
        <v>2137</v>
      </c>
      <c r="N11" s="124" t="s">
        <v>1324</v>
      </c>
      <c r="O11" s="215" t="s">
        <v>1389</v>
      </c>
      <c r="P11" s="215" t="s">
        <v>1403</v>
      </c>
      <c r="Q11" s="215" t="s">
        <v>1483</v>
      </c>
      <c r="R11" s="124" t="s">
        <v>251</v>
      </c>
      <c r="S11" s="215" t="s">
        <v>1549</v>
      </c>
      <c r="T11" s="124" t="s">
        <v>231</v>
      </c>
      <c r="U11" s="216" t="s">
        <v>231</v>
      </c>
      <c r="V11" s="216" t="s">
        <v>1493</v>
      </c>
      <c r="W11" s="216" t="s">
        <v>231</v>
      </c>
      <c r="X11" s="124" t="s">
        <v>231</v>
      </c>
      <c r="Y11" s="215" t="s">
        <v>231</v>
      </c>
      <c r="Z11" s="124" t="s">
        <v>231</v>
      </c>
      <c r="AA11" s="217" t="s">
        <v>231</v>
      </c>
      <c r="AB11" s="219" t="s">
        <v>1758</v>
      </c>
      <c r="AC11" s="215" t="s">
        <v>231</v>
      </c>
      <c r="AD11" s="217" t="s">
        <v>1381</v>
      </c>
      <c r="AE11" s="219" t="s">
        <v>692</v>
      </c>
      <c r="AF11" s="217" t="s">
        <v>1337</v>
      </c>
      <c r="AG11" s="217" t="s">
        <v>231</v>
      </c>
      <c r="AH11" s="124" t="s">
        <v>1321</v>
      </c>
      <c r="AI11" s="124" t="s">
        <v>231</v>
      </c>
      <c r="AJ11" s="124" t="s">
        <v>231</v>
      </c>
      <c r="AK11" s="124" t="s">
        <v>253</v>
      </c>
      <c r="AL11" s="219" t="s">
        <v>231</v>
      </c>
      <c r="AM11" s="124" t="s">
        <v>231</v>
      </c>
      <c r="AN11" s="124" t="s">
        <v>231</v>
      </c>
      <c r="AO11" s="124" t="s">
        <v>231</v>
      </c>
      <c r="AP11" s="124" t="s">
        <v>231</v>
      </c>
      <c r="AQ11" s="124" t="s">
        <v>231</v>
      </c>
      <c r="AR11" s="124" t="s">
        <v>231</v>
      </c>
      <c r="AS11" s="219" t="s">
        <v>231</v>
      </c>
      <c r="AT11" s="124" t="s">
        <v>231</v>
      </c>
      <c r="AU11" s="124" t="s">
        <v>231</v>
      </c>
      <c r="AV11" s="124" t="s">
        <v>231</v>
      </c>
      <c r="AW11" s="124" t="s">
        <v>71</v>
      </c>
      <c r="AX11" s="124" t="s">
        <v>231</v>
      </c>
      <c r="AY11" s="124" t="s">
        <v>231</v>
      </c>
      <c r="AZ11" s="124" t="s">
        <v>231</v>
      </c>
      <c r="BA11" s="215" t="s">
        <v>1501</v>
      </c>
      <c r="BB11" s="217"/>
      <c r="BC11" s="124"/>
      <c r="BD11" s="124"/>
      <c r="BE11" s="219"/>
      <c r="BF11" s="217"/>
      <c r="BG11" s="216"/>
      <c r="BH11" s="216"/>
      <c r="BI11" s="220"/>
    </row>
    <row r="12" spans="1:61" x14ac:dyDescent="0.15">
      <c r="A12" s="210" t="s">
        <v>2079</v>
      </c>
      <c r="B12" s="211" t="s">
        <v>2095</v>
      </c>
      <c r="C12" s="616" t="s">
        <v>1424</v>
      </c>
      <c r="D12" s="1656" t="s">
        <v>2008</v>
      </c>
      <c r="E12" s="195" t="s">
        <v>2134</v>
      </c>
      <c r="F12" s="217" t="s">
        <v>231</v>
      </c>
      <c r="G12" s="215" t="s">
        <v>1575</v>
      </c>
      <c r="H12" s="215" t="s">
        <v>2099</v>
      </c>
      <c r="I12" s="124" t="s">
        <v>231</v>
      </c>
      <c r="J12" s="124" t="s">
        <v>231</v>
      </c>
      <c r="K12" s="198" t="s">
        <v>2136</v>
      </c>
      <c r="L12" s="124" t="s">
        <v>231</v>
      </c>
      <c r="M12" s="198" t="s">
        <v>2137</v>
      </c>
      <c r="N12" s="124" t="s">
        <v>1324</v>
      </c>
      <c r="O12" s="215" t="s">
        <v>1627</v>
      </c>
      <c r="P12" s="215" t="s">
        <v>1639</v>
      </c>
      <c r="Q12" s="215" t="s">
        <v>1639</v>
      </c>
      <c r="R12" s="124" t="s">
        <v>251</v>
      </c>
      <c r="S12" s="215" t="s">
        <v>1946</v>
      </c>
      <c r="T12" s="124" t="s">
        <v>231</v>
      </c>
      <c r="U12" s="216" t="s">
        <v>231</v>
      </c>
      <c r="V12" s="216" t="s">
        <v>1663</v>
      </c>
      <c r="W12" s="216" t="s">
        <v>231</v>
      </c>
      <c r="X12" s="124" t="s">
        <v>231</v>
      </c>
      <c r="Y12" s="215" t="s">
        <v>231</v>
      </c>
      <c r="Z12" s="124" t="s">
        <v>231</v>
      </c>
      <c r="AA12" s="217" t="s">
        <v>231</v>
      </c>
      <c r="AB12" s="219" t="s">
        <v>1769</v>
      </c>
      <c r="AC12" s="215" t="s">
        <v>231</v>
      </c>
      <c r="AD12" s="217" t="s">
        <v>1381</v>
      </c>
      <c r="AE12" s="219" t="s">
        <v>692</v>
      </c>
      <c r="AF12" s="217" t="s">
        <v>1363</v>
      </c>
      <c r="AG12" s="217" t="s">
        <v>231</v>
      </c>
      <c r="AH12" s="124" t="s">
        <v>1321</v>
      </c>
      <c r="AI12" s="124" t="s">
        <v>231</v>
      </c>
      <c r="AJ12" s="124" t="s">
        <v>231</v>
      </c>
      <c r="AK12" s="124" t="s">
        <v>253</v>
      </c>
      <c r="AL12" s="219" t="s">
        <v>67</v>
      </c>
      <c r="AM12" s="124" t="s">
        <v>231</v>
      </c>
      <c r="AN12" s="124" t="s">
        <v>69</v>
      </c>
      <c r="AO12" s="124" t="s">
        <v>231</v>
      </c>
      <c r="AP12" s="124" t="s">
        <v>69</v>
      </c>
      <c r="AQ12" s="124" t="s">
        <v>231</v>
      </c>
      <c r="AR12" s="124" t="s">
        <v>70</v>
      </c>
      <c r="AS12" s="219" t="s">
        <v>1454</v>
      </c>
      <c r="AT12" s="124" t="s">
        <v>233</v>
      </c>
      <c r="AU12" s="124" t="s">
        <v>70</v>
      </c>
      <c r="AV12" s="124" t="s">
        <v>233</v>
      </c>
      <c r="AW12" s="124" t="s">
        <v>71</v>
      </c>
      <c r="AX12" s="124" t="s">
        <v>263</v>
      </c>
      <c r="AY12" s="124" t="s">
        <v>231</v>
      </c>
      <c r="AZ12" s="124" t="s">
        <v>231</v>
      </c>
      <c r="BA12" s="215" t="s">
        <v>1856</v>
      </c>
      <c r="BB12" s="217"/>
      <c r="BC12" s="124"/>
      <c r="BD12" s="124"/>
      <c r="BE12" s="219"/>
      <c r="BF12" s="217"/>
      <c r="BG12" s="216"/>
      <c r="BH12" s="216"/>
      <c r="BI12" s="220"/>
    </row>
    <row r="13" spans="1:61" x14ac:dyDescent="0.15">
      <c r="A13" s="210" t="s">
        <v>2079</v>
      </c>
      <c r="B13" s="211" t="s">
        <v>2095</v>
      </c>
      <c r="C13" s="616" t="s">
        <v>1455</v>
      </c>
      <c r="D13" s="1656" t="s">
        <v>2100</v>
      </c>
      <c r="E13" s="195" t="s">
        <v>2134</v>
      </c>
      <c r="F13" s="217" t="s">
        <v>231</v>
      </c>
      <c r="G13" s="215" t="s">
        <v>2092</v>
      </c>
      <c r="H13" s="215" t="s">
        <v>1565</v>
      </c>
      <c r="I13" s="124" t="s">
        <v>231</v>
      </c>
      <c r="J13" s="124" t="s">
        <v>231</v>
      </c>
      <c r="K13" s="198" t="s">
        <v>2136</v>
      </c>
      <c r="L13" s="124" t="s">
        <v>231</v>
      </c>
      <c r="M13" s="198" t="s">
        <v>2137</v>
      </c>
      <c r="N13" s="124" t="s">
        <v>1324</v>
      </c>
      <c r="O13" s="215" t="s">
        <v>1970</v>
      </c>
      <c r="P13" s="215" t="s">
        <v>1364</v>
      </c>
      <c r="Q13" s="215" t="s">
        <v>1347</v>
      </c>
      <c r="R13" s="124" t="s">
        <v>1347</v>
      </c>
      <c r="S13" s="215" t="s">
        <v>2101</v>
      </c>
      <c r="T13" s="124" t="s">
        <v>231</v>
      </c>
      <c r="U13" s="216" t="s">
        <v>231</v>
      </c>
      <c r="V13" s="216" t="s">
        <v>2102</v>
      </c>
      <c r="W13" s="216" t="s">
        <v>231</v>
      </c>
      <c r="X13" s="124" t="s">
        <v>231</v>
      </c>
      <c r="Y13" s="215" t="s">
        <v>231</v>
      </c>
      <c r="Z13" s="124" t="s">
        <v>231</v>
      </c>
      <c r="AA13" s="217" t="s">
        <v>1347</v>
      </c>
      <c r="AB13" s="219" t="s">
        <v>1799</v>
      </c>
      <c r="AC13" s="215" t="s">
        <v>1444</v>
      </c>
      <c r="AD13" s="217" t="s">
        <v>1354</v>
      </c>
      <c r="AE13" s="219" t="s">
        <v>692</v>
      </c>
      <c r="AF13" s="217" t="s">
        <v>1363</v>
      </c>
      <c r="AG13" s="217" t="s">
        <v>231</v>
      </c>
      <c r="AH13" s="124" t="s">
        <v>1336</v>
      </c>
      <c r="AI13" s="124" t="s">
        <v>231</v>
      </c>
      <c r="AJ13" s="124" t="s">
        <v>231</v>
      </c>
      <c r="AK13" s="124" t="s">
        <v>253</v>
      </c>
      <c r="AL13" s="219" t="s">
        <v>67</v>
      </c>
      <c r="AM13" s="124" t="s">
        <v>231</v>
      </c>
      <c r="AN13" s="124" t="s">
        <v>69</v>
      </c>
      <c r="AO13" s="124" t="s">
        <v>231</v>
      </c>
      <c r="AP13" s="124" t="s">
        <v>69</v>
      </c>
      <c r="AQ13" s="124" t="s">
        <v>231</v>
      </c>
      <c r="AR13" s="124" t="s">
        <v>70</v>
      </c>
      <c r="AS13" s="219" t="s">
        <v>1453</v>
      </c>
      <c r="AT13" s="124" t="s">
        <v>233</v>
      </c>
      <c r="AU13" s="124" t="s">
        <v>70</v>
      </c>
      <c r="AV13" s="124" t="s">
        <v>233</v>
      </c>
      <c r="AW13" s="124" t="s">
        <v>71</v>
      </c>
      <c r="AX13" s="124" t="s">
        <v>263</v>
      </c>
      <c r="AY13" s="124" t="s">
        <v>231</v>
      </c>
      <c r="AZ13" s="124" t="s">
        <v>231</v>
      </c>
      <c r="BA13" s="215" t="s">
        <v>1707</v>
      </c>
      <c r="BB13" s="217"/>
      <c r="BC13" s="124"/>
      <c r="BD13" s="124"/>
      <c r="BE13" s="219"/>
      <c r="BF13" s="217"/>
      <c r="BG13" s="216"/>
      <c r="BH13" s="216"/>
      <c r="BI13" s="220"/>
    </row>
    <row r="14" spans="1:61" x14ac:dyDescent="0.15">
      <c r="A14" s="210" t="s">
        <v>2079</v>
      </c>
      <c r="B14" s="211" t="s">
        <v>2103</v>
      </c>
      <c r="C14" s="616" t="s">
        <v>1340</v>
      </c>
      <c r="D14" s="1656" t="s">
        <v>2104</v>
      </c>
      <c r="E14" s="195" t="s">
        <v>2134</v>
      </c>
      <c r="F14" s="217" t="s">
        <v>231</v>
      </c>
      <c r="G14" s="215" t="s">
        <v>1685</v>
      </c>
      <c r="H14" s="215" t="s">
        <v>2105</v>
      </c>
      <c r="I14" s="124" t="s">
        <v>231</v>
      </c>
      <c r="J14" s="124" t="s">
        <v>231</v>
      </c>
      <c r="K14" s="198" t="s">
        <v>2136</v>
      </c>
      <c r="L14" s="124" t="s">
        <v>231</v>
      </c>
      <c r="M14" s="198" t="s">
        <v>2137</v>
      </c>
      <c r="N14" s="124" t="s">
        <v>1324</v>
      </c>
      <c r="O14" s="215" t="s">
        <v>2005</v>
      </c>
      <c r="P14" s="215" t="s">
        <v>1403</v>
      </c>
      <c r="Q14" s="215" t="s">
        <v>1521</v>
      </c>
      <c r="R14" s="124" t="s">
        <v>251</v>
      </c>
      <c r="S14" s="215" t="s">
        <v>1906</v>
      </c>
      <c r="T14" s="124" t="s">
        <v>231</v>
      </c>
      <c r="U14" s="216" t="s">
        <v>231</v>
      </c>
      <c r="V14" s="216" t="s">
        <v>2086</v>
      </c>
      <c r="W14" s="216" t="s">
        <v>231</v>
      </c>
      <c r="X14" s="124" t="s">
        <v>231</v>
      </c>
      <c r="Y14" s="215" t="s">
        <v>231</v>
      </c>
      <c r="Z14" s="124" t="s">
        <v>231</v>
      </c>
      <c r="AA14" s="217" t="s">
        <v>231</v>
      </c>
      <c r="AB14" s="219" t="s">
        <v>69</v>
      </c>
      <c r="AC14" s="215" t="s">
        <v>231</v>
      </c>
      <c r="AD14" s="217" t="s">
        <v>694</v>
      </c>
      <c r="AE14" s="219" t="s">
        <v>692</v>
      </c>
      <c r="AF14" s="217" t="s">
        <v>692</v>
      </c>
      <c r="AG14" s="217" t="s">
        <v>231</v>
      </c>
      <c r="AH14" s="124" t="s">
        <v>1690</v>
      </c>
      <c r="AI14" s="124" t="s">
        <v>231</v>
      </c>
      <c r="AJ14" s="124" t="s">
        <v>231</v>
      </c>
      <c r="AK14" s="124" t="s">
        <v>253</v>
      </c>
      <c r="AL14" s="219" t="s">
        <v>67</v>
      </c>
      <c r="AM14" s="124" t="s">
        <v>231</v>
      </c>
      <c r="AN14" s="124" t="s">
        <v>1395</v>
      </c>
      <c r="AO14" s="124" t="s">
        <v>231</v>
      </c>
      <c r="AP14" s="124" t="s">
        <v>231</v>
      </c>
      <c r="AQ14" s="124" t="s">
        <v>231</v>
      </c>
      <c r="AR14" s="124" t="s">
        <v>70</v>
      </c>
      <c r="AS14" s="219" t="s">
        <v>1338</v>
      </c>
      <c r="AT14" s="124" t="s">
        <v>233</v>
      </c>
      <c r="AU14" s="124" t="s">
        <v>70</v>
      </c>
      <c r="AV14" s="124" t="s">
        <v>233</v>
      </c>
      <c r="AW14" s="124" t="s">
        <v>71</v>
      </c>
      <c r="AX14" s="124" t="s">
        <v>231</v>
      </c>
      <c r="AY14" s="124" t="s">
        <v>231</v>
      </c>
      <c r="AZ14" s="124" t="s">
        <v>231</v>
      </c>
      <c r="BA14" s="215" t="s">
        <v>1367</v>
      </c>
      <c r="BB14" s="217"/>
      <c r="BC14" s="124"/>
      <c r="BD14" s="124"/>
      <c r="BE14" s="219"/>
      <c r="BF14" s="217"/>
      <c r="BG14" s="216"/>
      <c r="BH14" s="216"/>
      <c r="BI14" s="220"/>
    </row>
    <row r="15" spans="1:61" x14ac:dyDescent="0.15">
      <c r="A15" s="210" t="s">
        <v>2079</v>
      </c>
      <c r="B15" s="211" t="s">
        <v>2103</v>
      </c>
      <c r="C15" s="616" t="s">
        <v>1384</v>
      </c>
      <c r="D15" s="1656" t="s">
        <v>1942</v>
      </c>
      <c r="E15" s="195" t="s">
        <v>2134</v>
      </c>
      <c r="F15" s="217" t="s">
        <v>231</v>
      </c>
      <c r="G15" s="215" t="s">
        <v>2106</v>
      </c>
      <c r="H15" s="215" t="s">
        <v>2107</v>
      </c>
      <c r="I15" s="124" t="s">
        <v>231</v>
      </c>
      <c r="J15" s="124" t="s">
        <v>231</v>
      </c>
      <c r="K15" s="198" t="s">
        <v>2136</v>
      </c>
      <c r="L15" s="124" t="s">
        <v>231</v>
      </c>
      <c r="M15" s="198" t="s">
        <v>2137</v>
      </c>
      <c r="N15" s="124" t="s">
        <v>1324</v>
      </c>
      <c r="O15" s="215" t="s">
        <v>1811</v>
      </c>
      <c r="P15" s="215" t="s">
        <v>1522</v>
      </c>
      <c r="Q15" s="215" t="s">
        <v>1483</v>
      </c>
      <c r="R15" s="124" t="s">
        <v>251</v>
      </c>
      <c r="S15" s="215" t="s">
        <v>1557</v>
      </c>
      <c r="T15" s="124" t="s">
        <v>231</v>
      </c>
      <c r="U15" s="216" t="s">
        <v>231</v>
      </c>
      <c r="V15" s="216" t="s">
        <v>2108</v>
      </c>
      <c r="W15" s="216" t="s">
        <v>231</v>
      </c>
      <c r="X15" s="124" t="s">
        <v>231</v>
      </c>
      <c r="Y15" s="215" t="s">
        <v>231</v>
      </c>
      <c r="Z15" s="124" t="s">
        <v>231</v>
      </c>
      <c r="AA15" s="217" t="s">
        <v>231</v>
      </c>
      <c r="AB15" s="219" t="s">
        <v>69</v>
      </c>
      <c r="AC15" s="215" t="s">
        <v>231</v>
      </c>
      <c r="AD15" s="217" t="s">
        <v>694</v>
      </c>
      <c r="AE15" s="219" t="s">
        <v>692</v>
      </c>
      <c r="AF15" s="217" t="s">
        <v>1354</v>
      </c>
      <c r="AG15" s="217" t="s">
        <v>231</v>
      </c>
      <c r="AH15" s="124" t="s">
        <v>1690</v>
      </c>
      <c r="AI15" s="124" t="s">
        <v>231</v>
      </c>
      <c r="AJ15" s="124" t="s">
        <v>231</v>
      </c>
      <c r="AK15" s="124" t="s">
        <v>253</v>
      </c>
      <c r="AL15" s="219" t="s">
        <v>231</v>
      </c>
      <c r="AM15" s="124" t="s">
        <v>231</v>
      </c>
      <c r="AN15" s="124" t="s">
        <v>231</v>
      </c>
      <c r="AO15" s="124" t="s">
        <v>231</v>
      </c>
      <c r="AP15" s="124" t="s">
        <v>231</v>
      </c>
      <c r="AQ15" s="124" t="s">
        <v>231</v>
      </c>
      <c r="AR15" s="124" t="s">
        <v>231</v>
      </c>
      <c r="AS15" s="219" t="s">
        <v>231</v>
      </c>
      <c r="AT15" s="124" t="s">
        <v>231</v>
      </c>
      <c r="AU15" s="124" t="s">
        <v>231</v>
      </c>
      <c r="AV15" s="124" t="s">
        <v>231</v>
      </c>
      <c r="AW15" s="124" t="s">
        <v>71</v>
      </c>
      <c r="AX15" s="124" t="s">
        <v>231</v>
      </c>
      <c r="AY15" s="124" t="s">
        <v>231</v>
      </c>
      <c r="AZ15" s="124" t="s">
        <v>231</v>
      </c>
      <c r="BA15" s="215" t="s">
        <v>1464</v>
      </c>
      <c r="BB15" s="217"/>
      <c r="BC15" s="124"/>
      <c r="BD15" s="124"/>
      <c r="BE15" s="219"/>
      <c r="BF15" s="217"/>
      <c r="BG15" s="216"/>
      <c r="BH15" s="216"/>
      <c r="BI15" s="220"/>
    </row>
    <row r="16" spans="1:61" x14ac:dyDescent="0.15">
      <c r="A16" s="210" t="s">
        <v>2079</v>
      </c>
      <c r="B16" s="211" t="s">
        <v>2103</v>
      </c>
      <c r="C16" s="616" t="s">
        <v>1424</v>
      </c>
      <c r="D16" s="1656" t="s">
        <v>2109</v>
      </c>
      <c r="E16" s="195" t="s">
        <v>2134</v>
      </c>
      <c r="F16" s="217" t="s">
        <v>231</v>
      </c>
      <c r="G16" s="215" t="s">
        <v>1526</v>
      </c>
      <c r="H16" s="215" t="s">
        <v>2099</v>
      </c>
      <c r="I16" s="124" t="s">
        <v>231</v>
      </c>
      <c r="J16" s="124" t="s">
        <v>231</v>
      </c>
      <c r="K16" s="198" t="s">
        <v>2136</v>
      </c>
      <c r="L16" s="124" t="s">
        <v>231</v>
      </c>
      <c r="M16" s="198" t="s">
        <v>2137</v>
      </c>
      <c r="N16" s="124" t="s">
        <v>1324</v>
      </c>
      <c r="O16" s="215" t="s">
        <v>1389</v>
      </c>
      <c r="P16" s="215" t="s">
        <v>1633</v>
      </c>
      <c r="Q16" s="215" t="s">
        <v>1639</v>
      </c>
      <c r="R16" s="124" t="s">
        <v>251</v>
      </c>
      <c r="S16" s="215" t="s">
        <v>2110</v>
      </c>
      <c r="T16" s="124" t="s">
        <v>231</v>
      </c>
      <c r="U16" s="216" t="s">
        <v>231</v>
      </c>
      <c r="V16" s="216" t="s">
        <v>1916</v>
      </c>
      <c r="W16" s="216" t="s">
        <v>231</v>
      </c>
      <c r="X16" s="124" t="s">
        <v>231</v>
      </c>
      <c r="Y16" s="124" t="s">
        <v>231</v>
      </c>
      <c r="Z16" s="124" t="s">
        <v>231</v>
      </c>
      <c r="AA16" s="217" t="s">
        <v>231</v>
      </c>
      <c r="AB16" s="219" t="s">
        <v>69</v>
      </c>
      <c r="AC16" s="215" t="s">
        <v>231</v>
      </c>
      <c r="AD16" s="217" t="s">
        <v>694</v>
      </c>
      <c r="AE16" s="219" t="s">
        <v>692</v>
      </c>
      <c r="AF16" s="217" t="s">
        <v>1337</v>
      </c>
      <c r="AG16" s="217" t="s">
        <v>231</v>
      </c>
      <c r="AH16" s="124" t="s">
        <v>1690</v>
      </c>
      <c r="AI16" s="124" t="s">
        <v>231</v>
      </c>
      <c r="AJ16" s="124" t="s">
        <v>231</v>
      </c>
      <c r="AK16" s="124" t="s">
        <v>253</v>
      </c>
      <c r="AL16" s="219" t="s">
        <v>67</v>
      </c>
      <c r="AM16" s="124" t="s">
        <v>231</v>
      </c>
      <c r="AN16" s="124" t="s">
        <v>69</v>
      </c>
      <c r="AO16" s="124" t="s">
        <v>231</v>
      </c>
      <c r="AP16" s="124" t="s">
        <v>69</v>
      </c>
      <c r="AQ16" s="124" t="s">
        <v>231</v>
      </c>
      <c r="AR16" s="124" t="s">
        <v>70</v>
      </c>
      <c r="AS16" s="219" t="s">
        <v>1395</v>
      </c>
      <c r="AT16" s="124" t="s">
        <v>233</v>
      </c>
      <c r="AU16" s="124" t="s">
        <v>70</v>
      </c>
      <c r="AV16" s="124" t="s">
        <v>233</v>
      </c>
      <c r="AW16" s="124" t="s">
        <v>71</v>
      </c>
      <c r="AX16" s="124" t="s">
        <v>263</v>
      </c>
      <c r="AY16" s="124" t="s">
        <v>231</v>
      </c>
      <c r="AZ16" s="124" t="s">
        <v>231</v>
      </c>
      <c r="BA16" s="215" t="s">
        <v>1394</v>
      </c>
      <c r="BB16" s="217"/>
      <c r="BC16" s="124"/>
      <c r="BD16" s="124"/>
      <c r="BE16" s="219"/>
      <c r="BF16" s="217"/>
      <c r="BG16" s="216"/>
      <c r="BH16" s="216"/>
      <c r="BI16" s="220"/>
    </row>
    <row r="17" spans="1:61" x14ac:dyDescent="0.15">
      <c r="A17" s="210" t="s">
        <v>2079</v>
      </c>
      <c r="B17" s="211" t="s">
        <v>2111</v>
      </c>
      <c r="C17" s="616" t="s">
        <v>1340</v>
      </c>
      <c r="D17" s="1656" t="s">
        <v>2112</v>
      </c>
      <c r="E17" s="195" t="s">
        <v>2134</v>
      </c>
      <c r="F17" s="217" t="s">
        <v>231</v>
      </c>
      <c r="G17" s="215" t="s">
        <v>1801</v>
      </c>
      <c r="H17" s="215" t="s">
        <v>1960</v>
      </c>
      <c r="I17" s="124" t="s">
        <v>231</v>
      </c>
      <c r="J17" s="124" t="s">
        <v>231</v>
      </c>
      <c r="K17" s="198" t="s">
        <v>2136</v>
      </c>
      <c r="L17" s="124" t="s">
        <v>231</v>
      </c>
      <c r="M17" s="198" t="s">
        <v>2137</v>
      </c>
      <c r="N17" s="124" t="s">
        <v>1324</v>
      </c>
      <c r="O17" s="215" t="s">
        <v>2113</v>
      </c>
      <c r="P17" s="215" t="s">
        <v>1334</v>
      </c>
      <c r="Q17" s="215" t="s">
        <v>1639</v>
      </c>
      <c r="R17" s="124" t="s">
        <v>251</v>
      </c>
      <c r="S17" s="215" t="s">
        <v>2101</v>
      </c>
      <c r="T17" s="124" t="s">
        <v>231</v>
      </c>
      <c r="U17" s="216" t="s">
        <v>231</v>
      </c>
      <c r="V17" s="216" t="s">
        <v>1673</v>
      </c>
      <c r="W17" s="216" t="s">
        <v>231</v>
      </c>
      <c r="X17" s="124" t="s">
        <v>231</v>
      </c>
      <c r="Y17" s="124" t="s">
        <v>231</v>
      </c>
      <c r="Z17" s="124" t="s">
        <v>231</v>
      </c>
      <c r="AA17" s="217" t="s">
        <v>231</v>
      </c>
      <c r="AB17" s="219" t="s">
        <v>1982</v>
      </c>
      <c r="AC17" s="215" t="s">
        <v>231</v>
      </c>
      <c r="AD17" s="217" t="s">
        <v>694</v>
      </c>
      <c r="AE17" s="219" t="s">
        <v>1364</v>
      </c>
      <c r="AF17" s="217" t="s">
        <v>1354</v>
      </c>
      <c r="AG17" s="217" t="s">
        <v>231</v>
      </c>
      <c r="AH17" s="124" t="s">
        <v>1342</v>
      </c>
      <c r="AI17" s="124" t="s">
        <v>231</v>
      </c>
      <c r="AJ17" s="124" t="s">
        <v>231</v>
      </c>
      <c r="AK17" s="124" t="s">
        <v>1333</v>
      </c>
      <c r="AL17" s="219" t="s">
        <v>67</v>
      </c>
      <c r="AM17" s="124" t="s">
        <v>231</v>
      </c>
      <c r="AN17" s="124" t="s">
        <v>69</v>
      </c>
      <c r="AO17" s="124" t="s">
        <v>231</v>
      </c>
      <c r="AP17" s="124" t="s">
        <v>231</v>
      </c>
      <c r="AQ17" s="124" t="s">
        <v>231</v>
      </c>
      <c r="AR17" s="124" t="s">
        <v>70</v>
      </c>
      <c r="AS17" s="219" t="s">
        <v>1382</v>
      </c>
      <c r="AT17" s="124" t="s">
        <v>233</v>
      </c>
      <c r="AU17" s="124" t="s">
        <v>70</v>
      </c>
      <c r="AV17" s="124" t="s">
        <v>233</v>
      </c>
      <c r="AW17" s="124" t="s">
        <v>71</v>
      </c>
      <c r="AX17" s="124" t="s">
        <v>231</v>
      </c>
      <c r="AY17" s="124" t="s">
        <v>231</v>
      </c>
      <c r="AZ17" s="124" t="s">
        <v>231</v>
      </c>
      <c r="BA17" s="215" t="s">
        <v>1691</v>
      </c>
      <c r="BB17" s="217"/>
      <c r="BC17" s="124"/>
      <c r="BD17" s="124"/>
      <c r="BE17" s="219"/>
      <c r="BF17" s="217"/>
      <c r="BG17" s="216"/>
      <c r="BH17" s="216"/>
      <c r="BI17" s="220"/>
    </row>
    <row r="18" spans="1:61" x14ac:dyDescent="0.15">
      <c r="A18" s="210" t="s">
        <v>2079</v>
      </c>
      <c r="B18" s="211" t="s">
        <v>2111</v>
      </c>
      <c r="C18" s="616" t="s">
        <v>1384</v>
      </c>
      <c r="D18" s="1656" t="s">
        <v>2062</v>
      </c>
      <c r="E18" s="195" t="s">
        <v>2134</v>
      </c>
      <c r="F18" s="217" t="s">
        <v>231</v>
      </c>
      <c r="G18" s="215" t="s">
        <v>1891</v>
      </c>
      <c r="H18" s="215" t="s">
        <v>1842</v>
      </c>
      <c r="I18" s="124" t="s">
        <v>231</v>
      </c>
      <c r="J18" s="124" t="s">
        <v>231</v>
      </c>
      <c r="K18" s="198" t="s">
        <v>2136</v>
      </c>
      <c r="L18" s="124" t="s">
        <v>231</v>
      </c>
      <c r="M18" s="198" t="s">
        <v>2137</v>
      </c>
      <c r="N18" s="124" t="s">
        <v>1324</v>
      </c>
      <c r="O18" s="215" t="s">
        <v>1470</v>
      </c>
      <c r="P18" s="215" t="s">
        <v>1639</v>
      </c>
      <c r="Q18" s="215" t="s">
        <v>1613</v>
      </c>
      <c r="R18" s="124" t="s">
        <v>251</v>
      </c>
      <c r="S18" s="215" t="s">
        <v>1443</v>
      </c>
      <c r="T18" s="124" t="s">
        <v>231</v>
      </c>
      <c r="U18" s="216" t="s">
        <v>231</v>
      </c>
      <c r="V18" s="216" t="s">
        <v>1631</v>
      </c>
      <c r="W18" s="216" t="s">
        <v>231</v>
      </c>
      <c r="X18" s="124" t="s">
        <v>231</v>
      </c>
      <c r="Y18" s="124" t="s">
        <v>231</v>
      </c>
      <c r="Z18" s="124" t="s">
        <v>231</v>
      </c>
      <c r="AA18" s="217" t="s">
        <v>231</v>
      </c>
      <c r="AB18" s="219" t="s">
        <v>2114</v>
      </c>
      <c r="AC18" s="215" t="s">
        <v>231</v>
      </c>
      <c r="AD18" s="217" t="s">
        <v>1333</v>
      </c>
      <c r="AE18" s="219" t="s">
        <v>692</v>
      </c>
      <c r="AF18" s="217" t="s">
        <v>1363</v>
      </c>
      <c r="AG18" s="217" t="s">
        <v>231</v>
      </c>
      <c r="AH18" s="124" t="s">
        <v>1321</v>
      </c>
      <c r="AI18" s="124" t="s">
        <v>231</v>
      </c>
      <c r="AJ18" s="124" t="s">
        <v>231</v>
      </c>
      <c r="AK18" s="124" t="s">
        <v>253</v>
      </c>
      <c r="AL18" s="219" t="s">
        <v>231</v>
      </c>
      <c r="AM18" s="124" t="s">
        <v>231</v>
      </c>
      <c r="AN18" s="124" t="s">
        <v>231</v>
      </c>
      <c r="AO18" s="124" t="s">
        <v>231</v>
      </c>
      <c r="AP18" s="124" t="s">
        <v>231</v>
      </c>
      <c r="AQ18" s="124" t="s">
        <v>231</v>
      </c>
      <c r="AR18" s="124" t="s">
        <v>231</v>
      </c>
      <c r="AS18" s="219" t="s">
        <v>231</v>
      </c>
      <c r="AT18" s="124" t="s">
        <v>231</v>
      </c>
      <c r="AU18" s="124" t="s">
        <v>231</v>
      </c>
      <c r="AV18" s="124" t="s">
        <v>231</v>
      </c>
      <c r="AW18" s="124" t="s">
        <v>71</v>
      </c>
      <c r="AX18" s="124" t="s">
        <v>231</v>
      </c>
      <c r="AY18" s="124" t="s">
        <v>231</v>
      </c>
      <c r="AZ18" s="124" t="s">
        <v>231</v>
      </c>
      <c r="BA18" s="215" t="s">
        <v>1464</v>
      </c>
      <c r="BB18" s="217"/>
      <c r="BC18" s="124"/>
      <c r="BD18" s="124"/>
      <c r="BE18" s="219"/>
      <c r="BF18" s="217"/>
      <c r="BG18" s="216"/>
      <c r="BH18" s="216"/>
      <c r="BI18" s="220"/>
    </row>
    <row r="19" spans="1:61" x14ac:dyDescent="0.15">
      <c r="A19" s="210" t="s">
        <v>2079</v>
      </c>
      <c r="B19" s="211" t="s">
        <v>2111</v>
      </c>
      <c r="C19" s="616" t="s">
        <v>1424</v>
      </c>
      <c r="D19" s="1656" t="s">
        <v>2097</v>
      </c>
      <c r="E19" s="195" t="s">
        <v>2134</v>
      </c>
      <c r="F19" s="217" t="s">
        <v>231</v>
      </c>
      <c r="G19" s="215" t="s">
        <v>1686</v>
      </c>
      <c r="H19" s="215" t="s">
        <v>1839</v>
      </c>
      <c r="I19" s="124" t="s">
        <v>231</v>
      </c>
      <c r="J19" s="124" t="s">
        <v>231</v>
      </c>
      <c r="K19" s="198" t="s">
        <v>2136</v>
      </c>
      <c r="L19" s="124" t="s">
        <v>231</v>
      </c>
      <c r="M19" s="198" t="s">
        <v>2137</v>
      </c>
      <c r="N19" s="124" t="s">
        <v>1324</v>
      </c>
      <c r="O19" s="215" t="s">
        <v>1535</v>
      </c>
      <c r="P19" s="215" t="s">
        <v>1731</v>
      </c>
      <c r="Q19" s="215" t="s">
        <v>1522</v>
      </c>
      <c r="R19" s="124" t="s">
        <v>251</v>
      </c>
      <c r="S19" s="215" t="s">
        <v>1845</v>
      </c>
      <c r="T19" s="124" t="s">
        <v>231</v>
      </c>
      <c r="U19" s="216" t="s">
        <v>231</v>
      </c>
      <c r="V19" s="216" t="s">
        <v>2115</v>
      </c>
      <c r="W19" s="216" t="s">
        <v>231</v>
      </c>
      <c r="X19" s="124" t="s">
        <v>231</v>
      </c>
      <c r="Y19" s="124" t="s">
        <v>231</v>
      </c>
      <c r="Z19" s="124" t="s">
        <v>231</v>
      </c>
      <c r="AA19" s="217" t="s">
        <v>231</v>
      </c>
      <c r="AB19" s="219" t="s">
        <v>1350</v>
      </c>
      <c r="AC19" s="215" t="s">
        <v>231</v>
      </c>
      <c r="AD19" s="217" t="s">
        <v>1333</v>
      </c>
      <c r="AE19" s="219" t="s">
        <v>692</v>
      </c>
      <c r="AF19" s="217" t="s">
        <v>1378</v>
      </c>
      <c r="AG19" s="217" t="s">
        <v>231</v>
      </c>
      <c r="AH19" s="124" t="s">
        <v>1321</v>
      </c>
      <c r="AI19" s="124" t="s">
        <v>231</v>
      </c>
      <c r="AJ19" s="124" t="s">
        <v>231</v>
      </c>
      <c r="AK19" s="124" t="s">
        <v>1683</v>
      </c>
      <c r="AL19" s="219" t="s">
        <v>67</v>
      </c>
      <c r="AM19" s="124" t="s">
        <v>231</v>
      </c>
      <c r="AN19" s="124" t="s">
        <v>69</v>
      </c>
      <c r="AO19" s="124" t="s">
        <v>231</v>
      </c>
      <c r="AP19" s="124" t="s">
        <v>69</v>
      </c>
      <c r="AQ19" s="124" t="s">
        <v>231</v>
      </c>
      <c r="AR19" s="124" t="s">
        <v>70</v>
      </c>
      <c r="AS19" s="219" t="s">
        <v>1982</v>
      </c>
      <c r="AT19" s="124" t="s">
        <v>233</v>
      </c>
      <c r="AU19" s="124" t="s">
        <v>1381</v>
      </c>
      <c r="AV19" s="124" t="s">
        <v>233</v>
      </c>
      <c r="AW19" s="124" t="s">
        <v>71</v>
      </c>
      <c r="AX19" s="124" t="s">
        <v>263</v>
      </c>
      <c r="AY19" s="124" t="s">
        <v>231</v>
      </c>
      <c r="AZ19" s="124" t="s">
        <v>231</v>
      </c>
      <c r="BA19" s="215" t="s">
        <v>1422</v>
      </c>
      <c r="BB19" s="217"/>
      <c r="BC19" s="124"/>
      <c r="BD19" s="124"/>
      <c r="BE19" s="219"/>
      <c r="BF19" s="217"/>
      <c r="BG19" s="216"/>
      <c r="BH19" s="216"/>
      <c r="BI19" s="220"/>
    </row>
    <row r="20" spans="1:61" x14ac:dyDescent="0.15">
      <c r="A20" s="210" t="s">
        <v>2079</v>
      </c>
      <c r="B20" s="211" t="s">
        <v>2111</v>
      </c>
      <c r="C20" s="616" t="s">
        <v>1455</v>
      </c>
      <c r="D20" s="1656" t="s">
        <v>2116</v>
      </c>
      <c r="E20" s="195" t="s">
        <v>2134</v>
      </c>
      <c r="F20" s="217" t="s">
        <v>231</v>
      </c>
      <c r="G20" s="215" t="s">
        <v>1826</v>
      </c>
      <c r="H20" s="215" t="s">
        <v>1946</v>
      </c>
      <c r="I20" s="124" t="s">
        <v>231</v>
      </c>
      <c r="J20" s="124" t="s">
        <v>231</v>
      </c>
      <c r="K20" s="198" t="s">
        <v>2136</v>
      </c>
      <c r="L20" s="124" t="s">
        <v>231</v>
      </c>
      <c r="M20" s="198" t="s">
        <v>2137</v>
      </c>
      <c r="N20" s="124" t="s">
        <v>1324</v>
      </c>
      <c r="O20" s="215" t="s">
        <v>2117</v>
      </c>
      <c r="P20" s="215" t="s">
        <v>1522</v>
      </c>
      <c r="Q20" s="215" t="s">
        <v>1522</v>
      </c>
      <c r="R20" s="124" t="s">
        <v>251</v>
      </c>
      <c r="S20" s="215" t="s">
        <v>1720</v>
      </c>
      <c r="T20" s="124" t="s">
        <v>231</v>
      </c>
      <c r="U20" s="216" t="s">
        <v>231</v>
      </c>
      <c r="V20" s="216" t="s">
        <v>2118</v>
      </c>
      <c r="W20" s="216" t="s">
        <v>231</v>
      </c>
      <c r="X20" s="124" t="s">
        <v>231</v>
      </c>
      <c r="Y20" s="124" t="s">
        <v>231</v>
      </c>
      <c r="Z20" s="124" t="s">
        <v>231</v>
      </c>
      <c r="AA20" s="217" t="s">
        <v>1342</v>
      </c>
      <c r="AB20" s="219" t="s">
        <v>2049</v>
      </c>
      <c r="AC20" s="215" t="s">
        <v>1364</v>
      </c>
      <c r="AD20" s="217" t="s">
        <v>1410</v>
      </c>
      <c r="AE20" s="219" t="s">
        <v>692</v>
      </c>
      <c r="AF20" s="217" t="s">
        <v>1440</v>
      </c>
      <c r="AG20" s="217" t="s">
        <v>231</v>
      </c>
      <c r="AH20" s="124" t="s">
        <v>1321</v>
      </c>
      <c r="AI20" s="124" t="s">
        <v>231</v>
      </c>
      <c r="AJ20" s="124" t="s">
        <v>231</v>
      </c>
      <c r="AK20" s="124" t="s">
        <v>253</v>
      </c>
      <c r="AL20" s="219" t="s">
        <v>67</v>
      </c>
      <c r="AM20" s="124" t="s">
        <v>231</v>
      </c>
      <c r="AN20" s="124" t="s">
        <v>69</v>
      </c>
      <c r="AO20" s="124" t="s">
        <v>231</v>
      </c>
      <c r="AP20" s="124" t="s">
        <v>69</v>
      </c>
      <c r="AQ20" s="124" t="s">
        <v>231</v>
      </c>
      <c r="AR20" s="124" t="s">
        <v>70</v>
      </c>
      <c r="AS20" s="219" t="s">
        <v>1453</v>
      </c>
      <c r="AT20" s="124" t="s">
        <v>233</v>
      </c>
      <c r="AU20" s="124" t="s">
        <v>70</v>
      </c>
      <c r="AV20" s="124" t="s">
        <v>233</v>
      </c>
      <c r="AW20" s="124" t="s">
        <v>71</v>
      </c>
      <c r="AX20" s="124" t="s">
        <v>263</v>
      </c>
      <c r="AY20" s="124" t="s">
        <v>231</v>
      </c>
      <c r="AZ20" s="124" t="s">
        <v>231</v>
      </c>
      <c r="BA20" s="215" t="s">
        <v>1856</v>
      </c>
      <c r="BB20" s="217"/>
      <c r="BC20" s="124"/>
      <c r="BD20" s="124"/>
      <c r="BE20" s="219"/>
      <c r="BF20" s="217"/>
      <c r="BG20" s="216"/>
      <c r="BH20" s="216"/>
      <c r="BI20" s="220"/>
    </row>
    <row r="21" spans="1:61" x14ac:dyDescent="0.15">
      <c r="A21" s="210" t="s">
        <v>2079</v>
      </c>
      <c r="B21" s="211" t="s">
        <v>2119</v>
      </c>
      <c r="C21" s="616" t="s">
        <v>1340</v>
      </c>
      <c r="D21" s="1656" t="s">
        <v>2054</v>
      </c>
      <c r="E21" s="195" t="s">
        <v>2134</v>
      </c>
      <c r="F21" s="217" t="s">
        <v>231</v>
      </c>
      <c r="G21" s="215" t="s">
        <v>1801</v>
      </c>
      <c r="H21" s="215" t="s">
        <v>1797</v>
      </c>
      <c r="I21" s="124" t="s">
        <v>231</v>
      </c>
      <c r="J21" s="124" t="s">
        <v>231</v>
      </c>
      <c r="K21" s="198" t="s">
        <v>2136</v>
      </c>
      <c r="L21" s="124" t="s">
        <v>231</v>
      </c>
      <c r="M21" s="198" t="s">
        <v>2137</v>
      </c>
      <c r="N21" s="124" t="s">
        <v>1324</v>
      </c>
      <c r="O21" s="215" t="s">
        <v>1564</v>
      </c>
      <c r="P21" s="215" t="s">
        <v>1495</v>
      </c>
      <c r="Q21" s="215" t="s">
        <v>1404</v>
      </c>
      <c r="R21" s="124" t="s">
        <v>251</v>
      </c>
      <c r="S21" s="215" t="s">
        <v>1845</v>
      </c>
      <c r="T21" s="124" t="s">
        <v>231</v>
      </c>
      <c r="U21" s="216" t="s">
        <v>231</v>
      </c>
      <c r="V21" s="216" t="s">
        <v>1661</v>
      </c>
      <c r="W21" s="216" t="s">
        <v>231</v>
      </c>
      <c r="X21" s="124" t="s">
        <v>231</v>
      </c>
      <c r="Y21" s="124" t="s">
        <v>231</v>
      </c>
      <c r="Z21" s="124" t="s">
        <v>231</v>
      </c>
      <c r="AA21" s="217" t="s">
        <v>231</v>
      </c>
      <c r="AB21" s="219" t="s">
        <v>1681</v>
      </c>
      <c r="AC21" s="215" t="s">
        <v>231</v>
      </c>
      <c r="AD21" s="217" t="s">
        <v>694</v>
      </c>
      <c r="AE21" s="219" t="s">
        <v>1568</v>
      </c>
      <c r="AF21" s="217" t="s">
        <v>1337</v>
      </c>
      <c r="AG21" s="217" t="s">
        <v>231</v>
      </c>
      <c r="AH21" s="124" t="s">
        <v>1342</v>
      </c>
      <c r="AI21" s="124" t="s">
        <v>231</v>
      </c>
      <c r="AJ21" s="124" t="s">
        <v>231</v>
      </c>
      <c r="AK21" s="124" t="s">
        <v>1410</v>
      </c>
      <c r="AL21" s="219" t="s">
        <v>67</v>
      </c>
      <c r="AM21" s="124" t="s">
        <v>231</v>
      </c>
      <c r="AN21" s="124" t="s">
        <v>69</v>
      </c>
      <c r="AO21" s="124" t="s">
        <v>231</v>
      </c>
      <c r="AP21" s="124" t="s">
        <v>231</v>
      </c>
      <c r="AQ21" s="124" t="s">
        <v>231</v>
      </c>
      <c r="AR21" s="124" t="s">
        <v>70</v>
      </c>
      <c r="AS21" s="219" t="s">
        <v>1453</v>
      </c>
      <c r="AT21" s="124" t="s">
        <v>233</v>
      </c>
      <c r="AU21" s="124" t="s">
        <v>70</v>
      </c>
      <c r="AV21" s="124" t="s">
        <v>233</v>
      </c>
      <c r="AW21" s="124" t="s">
        <v>1444</v>
      </c>
      <c r="AX21" s="124" t="s">
        <v>231</v>
      </c>
      <c r="AY21" s="124" t="s">
        <v>231</v>
      </c>
      <c r="AZ21" s="124" t="s">
        <v>231</v>
      </c>
      <c r="BA21" s="215" t="s">
        <v>1707</v>
      </c>
      <c r="BB21" s="217"/>
      <c r="BC21" s="124"/>
      <c r="BD21" s="124"/>
      <c r="BE21" s="219"/>
      <c r="BF21" s="217"/>
      <c r="BG21" s="216"/>
      <c r="BH21" s="216"/>
      <c r="BI21" s="220"/>
    </row>
    <row r="22" spans="1:61" x14ac:dyDescent="0.15">
      <c r="A22" s="210" t="s">
        <v>2079</v>
      </c>
      <c r="B22" s="211" t="s">
        <v>2119</v>
      </c>
      <c r="C22" s="616" t="s">
        <v>1384</v>
      </c>
      <c r="D22" s="1656" t="s">
        <v>2120</v>
      </c>
      <c r="E22" s="195" t="s">
        <v>2134</v>
      </c>
      <c r="F22" s="217" t="s">
        <v>231</v>
      </c>
      <c r="G22" s="215" t="s">
        <v>1500</v>
      </c>
      <c r="H22" s="215" t="s">
        <v>1640</v>
      </c>
      <c r="I22" s="124" t="s">
        <v>231</v>
      </c>
      <c r="J22" s="124" t="s">
        <v>231</v>
      </c>
      <c r="K22" s="198" t="s">
        <v>2136</v>
      </c>
      <c r="L22" s="124" t="s">
        <v>231</v>
      </c>
      <c r="M22" s="198" t="s">
        <v>2137</v>
      </c>
      <c r="N22" s="124" t="s">
        <v>1324</v>
      </c>
      <c r="O22" s="215" t="s">
        <v>2121</v>
      </c>
      <c r="P22" s="215" t="s">
        <v>1633</v>
      </c>
      <c r="Q22" s="215" t="s">
        <v>1404</v>
      </c>
      <c r="R22" s="124" t="s">
        <v>1342</v>
      </c>
      <c r="S22" s="215" t="s">
        <v>1446</v>
      </c>
      <c r="T22" s="124" t="s">
        <v>231</v>
      </c>
      <c r="U22" s="216" t="s">
        <v>231</v>
      </c>
      <c r="V22" s="216" t="s">
        <v>1612</v>
      </c>
      <c r="W22" s="216" t="s">
        <v>231</v>
      </c>
      <c r="X22" s="124" t="s">
        <v>231</v>
      </c>
      <c r="Y22" s="124" t="s">
        <v>231</v>
      </c>
      <c r="Z22" s="124" t="s">
        <v>231</v>
      </c>
      <c r="AA22" s="217" t="s">
        <v>231</v>
      </c>
      <c r="AB22" s="219" t="s">
        <v>2122</v>
      </c>
      <c r="AC22" s="215" t="s">
        <v>231</v>
      </c>
      <c r="AD22" s="217" t="s">
        <v>1354</v>
      </c>
      <c r="AE22" s="219" t="s">
        <v>692</v>
      </c>
      <c r="AF22" s="217" t="s">
        <v>1378</v>
      </c>
      <c r="AG22" s="217" t="s">
        <v>231</v>
      </c>
      <c r="AH22" s="124" t="s">
        <v>1497</v>
      </c>
      <c r="AI22" s="124" t="s">
        <v>231</v>
      </c>
      <c r="AJ22" s="124" t="s">
        <v>231</v>
      </c>
      <c r="AK22" s="124" t="s">
        <v>1683</v>
      </c>
      <c r="AL22" s="219" t="s">
        <v>231</v>
      </c>
      <c r="AM22" s="124" t="s">
        <v>231</v>
      </c>
      <c r="AN22" s="124" t="s">
        <v>231</v>
      </c>
      <c r="AO22" s="124" t="s">
        <v>231</v>
      </c>
      <c r="AP22" s="124" t="s">
        <v>231</v>
      </c>
      <c r="AQ22" s="124" t="s">
        <v>231</v>
      </c>
      <c r="AR22" s="124" t="s">
        <v>231</v>
      </c>
      <c r="AS22" s="219" t="s">
        <v>231</v>
      </c>
      <c r="AT22" s="124" t="s">
        <v>231</v>
      </c>
      <c r="AU22" s="124" t="s">
        <v>231</v>
      </c>
      <c r="AV22" s="124" t="s">
        <v>231</v>
      </c>
      <c r="AW22" s="124" t="s">
        <v>71</v>
      </c>
      <c r="AX22" s="124" t="s">
        <v>231</v>
      </c>
      <c r="AY22" s="124" t="s">
        <v>231</v>
      </c>
      <c r="AZ22" s="124" t="s">
        <v>231</v>
      </c>
      <c r="BA22" s="215" t="s">
        <v>1588</v>
      </c>
      <c r="BB22" s="217"/>
      <c r="BC22" s="124"/>
      <c r="BD22" s="124"/>
      <c r="BE22" s="219"/>
      <c r="BF22" s="217"/>
      <c r="BG22" s="216"/>
      <c r="BH22" s="216"/>
      <c r="BI22" s="220"/>
    </row>
    <row r="23" spans="1:61" x14ac:dyDescent="0.15">
      <c r="A23" s="210" t="s">
        <v>2079</v>
      </c>
      <c r="B23" s="211" t="s">
        <v>2119</v>
      </c>
      <c r="C23" s="616" t="s">
        <v>1424</v>
      </c>
      <c r="D23" s="1656" t="s">
        <v>2123</v>
      </c>
      <c r="E23" s="195" t="s">
        <v>2134</v>
      </c>
      <c r="F23" s="217" t="s">
        <v>231</v>
      </c>
      <c r="G23" s="215" t="s">
        <v>1694</v>
      </c>
      <c r="H23" s="215" t="s">
        <v>2124</v>
      </c>
      <c r="I23" s="124" t="s">
        <v>231</v>
      </c>
      <c r="J23" s="124" t="s">
        <v>231</v>
      </c>
      <c r="K23" s="198" t="s">
        <v>2136</v>
      </c>
      <c r="L23" s="124" t="s">
        <v>231</v>
      </c>
      <c r="M23" s="198" t="s">
        <v>2137</v>
      </c>
      <c r="N23" s="124" t="s">
        <v>1324</v>
      </c>
      <c r="O23" s="215" t="s">
        <v>1859</v>
      </c>
      <c r="P23" s="215" t="s">
        <v>1483</v>
      </c>
      <c r="Q23" s="215" t="s">
        <v>1639</v>
      </c>
      <c r="R23" s="124" t="s">
        <v>251</v>
      </c>
      <c r="S23" s="215" t="s">
        <v>1946</v>
      </c>
      <c r="T23" s="124" t="s">
        <v>231</v>
      </c>
      <c r="U23" s="216" t="s">
        <v>231</v>
      </c>
      <c r="V23" s="216" t="s">
        <v>1480</v>
      </c>
      <c r="W23" s="216" t="s">
        <v>231</v>
      </c>
      <c r="X23" s="124" t="s">
        <v>231</v>
      </c>
      <c r="Y23" s="124" t="s">
        <v>231</v>
      </c>
      <c r="Z23" s="124" t="s">
        <v>231</v>
      </c>
      <c r="AA23" s="217" t="s">
        <v>231</v>
      </c>
      <c r="AB23" s="219" t="s">
        <v>1578</v>
      </c>
      <c r="AC23" s="215" t="s">
        <v>231</v>
      </c>
      <c r="AD23" s="217" t="s">
        <v>1410</v>
      </c>
      <c r="AE23" s="219" t="s">
        <v>692</v>
      </c>
      <c r="AF23" s="217" t="s">
        <v>1555</v>
      </c>
      <c r="AG23" s="217" t="s">
        <v>231</v>
      </c>
      <c r="AH23" s="124" t="s">
        <v>1531</v>
      </c>
      <c r="AI23" s="124" t="s">
        <v>231</v>
      </c>
      <c r="AJ23" s="124" t="s">
        <v>231</v>
      </c>
      <c r="AK23" s="124" t="s">
        <v>1410</v>
      </c>
      <c r="AL23" s="219" t="s">
        <v>67</v>
      </c>
      <c r="AM23" s="124" t="s">
        <v>231</v>
      </c>
      <c r="AN23" s="124" t="s">
        <v>69</v>
      </c>
      <c r="AO23" s="124" t="s">
        <v>231</v>
      </c>
      <c r="AP23" s="124" t="s">
        <v>69</v>
      </c>
      <c r="AQ23" s="124" t="s">
        <v>231</v>
      </c>
      <c r="AR23" s="124" t="s">
        <v>70</v>
      </c>
      <c r="AS23" s="219" t="s">
        <v>1648</v>
      </c>
      <c r="AT23" s="124" t="s">
        <v>233</v>
      </c>
      <c r="AU23" s="124" t="s">
        <v>1683</v>
      </c>
      <c r="AV23" s="124" t="s">
        <v>233</v>
      </c>
      <c r="AW23" s="124" t="s">
        <v>71</v>
      </c>
      <c r="AX23" s="124" t="s">
        <v>263</v>
      </c>
      <c r="AY23" s="124" t="s">
        <v>231</v>
      </c>
      <c r="AZ23" s="124" t="s">
        <v>231</v>
      </c>
      <c r="BA23" s="215" t="s">
        <v>1707</v>
      </c>
      <c r="BB23" s="217"/>
      <c r="BC23" s="124"/>
      <c r="BD23" s="124"/>
      <c r="BE23" s="219"/>
      <c r="BF23" s="217"/>
      <c r="BG23" s="216"/>
      <c r="BH23" s="216"/>
      <c r="BI23" s="220"/>
    </row>
    <row r="24" spans="1:61" x14ac:dyDescent="0.15">
      <c r="A24" s="210" t="s">
        <v>2079</v>
      </c>
      <c r="B24" s="211" t="s">
        <v>2119</v>
      </c>
      <c r="C24" s="616" t="s">
        <v>1455</v>
      </c>
      <c r="D24" s="1656" t="s">
        <v>1399</v>
      </c>
      <c r="E24" s="195" t="s">
        <v>2134</v>
      </c>
      <c r="F24" s="217" t="s">
        <v>231</v>
      </c>
      <c r="G24" s="215" t="s">
        <v>1859</v>
      </c>
      <c r="H24" s="215" t="s">
        <v>1571</v>
      </c>
      <c r="I24" s="124" t="s">
        <v>231</v>
      </c>
      <c r="J24" s="124" t="s">
        <v>231</v>
      </c>
      <c r="K24" s="198" t="s">
        <v>2136</v>
      </c>
      <c r="L24" s="124" t="s">
        <v>231</v>
      </c>
      <c r="M24" s="198" t="s">
        <v>2137</v>
      </c>
      <c r="N24" s="124" t="s">
        <v>1324</v>
      </c>
      <c r="O24" s="215" t="s">
        <v>1802</v>
      </c>
      <c r="P24" s="215" t="s">
        <v>1403</v>
      </c>
      <c r="Q24" s="215" t="s">
        <v>1404</v>
      </c>
      <c r="R24" s="124" t="s">
        <v>251</v>
      </c>
      <c r="S24" s="215" t="s">
        <v>1798</v>
      </c>
      <c r="T24" s="124" t="s">
        <v>231</v>
      </c>
      <c r="U24" s="216" t="s">
        <v>231</v>
      </c>
      <c r="V24" s="216" t="s">
        <v>1663</v>
      </c>
      <c r="W24" s="216" t="s">
        <v>231</v>
      </c>
      <c r="X24" s="124" t="s">
        <v>231</v>
      </c>
      <c r="Y24" s="124" t="s">
        <v>231</v>
      </c>
      <c r="Z24" s="124" t="s">
        <v>231</v>
      </c>
      <c r="AA24" s="217" t="s">
        <v>1495</v>
      </c>
      <c r="AB24" s="219" t="s">
        <v>1408</v>
      </c>
      <c r="AC24" s="215" t="s">
        <v>1337</v>
      </c>
      <c r="AD24" s="217" t="s">
        <v>1408</v>
      </c>
      <c r="AE24" s="219" t="s">
        <v>692</v>
      </c>
      <c r="AF24" s="217" t="s">
        <v>1521</v>
      </c>
      <c r="AG24" s="217" t="s">
        <v>231</v>
      </c>
      <c r="AH24" s="124" t="s">
        <v>1336</v>
      </c>
      <c r="AI24" s="124" t="s">
        <v>231</v>
      </c>
      <c r="AJ24" s="124" t="s">
        <v>231</v>
      </c>
      <c r="AK24" s="124" t="s">
        <v>1333</v>
      </c>
      <c r="AL24" s="219" t="s">
        <v>67</v>
      </c>
      <c r="AM24" s="124" t="s">
        <v>231</v>
      </c>
      <c r="AN24" s="124" t="s">
        <v>69</v>
      </c>
      <c r="AO24" s="124" t="s">
        <v>231</v>
      </c>
      <c r="AP24" s="124" t="s">
        <v>69</v>
      </c>
      <c r="AQ24" s="124" t="s">
        <v>231</v>
      </c>
      <c r="AR24" s="124" t="s">
        <v>70</v>
      </c>
      <c r="AS24" s="219" t="s">
        <v>1453</v>
      </c>
      <c r="AT24" s="124" t="s">
        <v>233</v>
      </c>
      <c r="AU24" s="124" t="s">
        <v>231</v>
      </c>
      <c r="AV24" s="124" t="s">
        <v>233</v>
      </c>
      <c r="AW24" s="124" t="s">
        <v>71</v>
      </c>
      <c r="AX24" s="124" t="s">
        <v>263</v>
      </c>
      <c r="AY24" s="124" t="s">
        <v>231</v>
      </c>
      <c r="AZ24" s="124" t="s">
        <v>231</v>
      </c>
      <c r="BA24" s="215" t="s">
        <v>1588</v>
      </c>
      <c r="BB24" s="217"/>
      <c r="BC24" s="124"/>
      <c r="BD24" s="124"/>
      <c r="BE24" s="219"/>
      <c r="BF24" s="217"/>
      <c r="BG24" s="216"/>
      <c r="BH24" s="216"/>
      <c r="BI24" s="220"/>
    </row>
    <row r="25" spans="1:61" x14ac:dyDescent="0.15">
      <c r="A25" s="210" t="s">
        <v>2079</v>
      </c>
      <c r="B25" s="211" t="s">
        <v>2125</v>
      </c>
      <c r="C25" s="616" t="s">
        <v>1340</v>
      </c>
      <c r="D25" s="1656" t="s">
        <v>1850</v>
      </c>
      <c r="E25" s="195" t="s">
        <v>2134</v>
      </c>
      <c r="F25" s="217" t="s">
        <v>231</v>
      </c>
      <c r="G25" s="215" t="s">
        <v>1879</v>
      </c>
      <c r="H25" s="215" t="s">
        <v>1640</v>
      </c>
      <c r="I25" s="124" t="s">
        <v>231</v>
      </c>
      <c r="J25" s="124" t="s">
        <v>231</v>
      </c>
      <c r="K25" s="198" t="s">
        <v>2136</v>
      </c>
      <c r="L25" s="124" t="s">
        <v>231</v>
      </c>
      <c r="M25" s="198" t="s">
        <v>2137</v>
      </c>
      <c r="N25" s="124" t="s">
        <v>1324</v>
      </c>
      <c r="O25" s="215" t="s">
        <v>1826</v>
      </c>
      <c r="P25" s="215" t="s">
        <v>1633</v>
      </c>
      <c r="Q25" s="215" t="s">
        <v>1633</v>
      </c>
      <c r="R25" s="124" t="s">
        <v>251</v>
      </c>
      <c r="S25" s="215" t="s">
        <v>1436</v>
      </c>
      <c r="T25" s="124" t="s">
        <v>231</v>
      </c>
      <c r="U25" s="216" t="s">
        <v>231</v>
      </c>
      <c r="V25" s="216" t="s">
        <v>2126</v>
      </c>
      <c r="W25" s="216" t="s">
        <v>231</v>
      </c>
      <c r="X25" s="124" t="s">
        <v>231</v>
      </c>
      <c r="Y25" s="124" t="s">
        <v>231</v>
      </c>
      <c r="Z25" s="124" t="s">
        <v>231</v>
      </c>
      <c r="AA25" s="217" t="s">
        <v>231</v>
      </c>
      <c r="AB25" s="219" t="s">
        <v>2061</v>
      </c>
      <c r="AC25" s="215" t="s">
        <v>231</v>
      </c>
      <c r="AD25" s="217" t="s">
        <v>694</v>
      </c>
      <c r="AE25" s="219" t="s">
        <v>1364</v>
      </c>
      <c r="AF25" s="217" t="s">
        <v>1410</v>
      </c>
      <c r="AG25" s="217" t="s">
        <v>231</v>
      </c>
      <c r="AH25" s="124" t="s">
        <v>1690</v>
      </c>
      <c r="AI25" s="124" t="s">
        <v>231</v>
      </c>
      <c r="AJ25" s="124" t="s">
        <v>231</v>
      </c>
      <c r="AK25" s="124" t="s">
        <v>1381</v>
      </c>
      <c r="AL25" s="219" t="s">
        <v>67</v>
      </c>
      <c r="AM25" s="124" t="s">
        <v>231</v>
      </c>
      <c r="AN25" s="124" t="s">
        <v>69</v>
      </c>
      <c r="AO25" s="124" t="s">
        <v>231</v>
      </c>
      <c r="AP25" s="124" t="s">
        <v>231</v>
      </c>
      <c r="AQ25" s="124" t="s">
        <v>231</v>
      </c>
      <c r="AR25" s="124" t="s">
        <v>70</v>
      </c>
      <c r="AS25" s="219" t="s">
        <v>1453</v>
      </c>
      <c r="AT25" s="124" t="s">
        <v>233</v>
      </c>
      <c r="AU25" s="124" t="s">
        <v>70</v>
      </c>
      <c r="AV25" s="124" t="s">
        <v>233</v>
      </c>
      <c r="AW25" s="124" t="s">
        <v>71</v>
      </c>
      <c r="AX25" s="124" t="s">
        <v>231</v>
      </c>
      <c r="AY25" s="124" t="s">
        <v>231</v>
      </c>
      <c r="AZ25" s="124" t="s">
        <v>231</v>
      </c>
      <c r="BA25" s="215" t="s">
        <v>1464</v>
      </c>
      <c r="BB25" s="217"/>
      <c r="BC25" s="124"/>
      <c r="BD25" s="124"/>
      <c r="BE25" s="219"/>
      <c r="BF25" s="217"/>
      <c r="BG25" s="216"/>
      <c r="BH25" s="216"/>
      <c r="BI25" s="220"/>
    </row>
    <row r="26" spans="1:61" x14ac:dyDescent="0.15">
      <c r="A26" s="210" t="s">
        <v>2079</v>
      </c>
      <c r="B26" s="211" t="s">
        <v>2125</v>
      </c>
      <c r="C26" s="616" t="s">
        <v>1384</v>
      </c>
      <c r="D26" s="1656" t="s">
        <v>2127</v>
      </c>
      <c r="E26" s="195" t="s">
        <v>2134</v>
      </c>
      <c r="F26" s="217" t="s">
        <v>231</v>
      </c>
      <c r="G26" s="215" t="s">
        <v>1923</v>
      </c>
      <c r="H26" s="215" t="s">
        <v>1792</v>
      </c>
      <c r="I26" s="124" t="s">
        <v>231</v>
      </c>
      <c r="J26" s="124" t="s">
        <v>231</v>
      </c>
      <c r="K26" s="198" t="s">
        <v>2136</v>
      </c>
      <c r="L26" s="124" t="s">
        <v>231</v>
      </c>
      <c r="M26" s="198" t="s">
        <v>2137</v>
      </c>
      <c r="N26" s="124" t="s">
        <v>1324</v>
      </c>
      <c r="O26" s="215" t="s">
        <v>1737</v>
      </c>
      <c r="P26" s="215" t="s">
        <v>1334</v>
      </c>
      <c r="Q26" s="215" t="s">
        <v>1586</v>
      </c>
      <c r="R26" s="124" t="s">
        <v>251</v>
      </c>
      <c r="S26" s="215" t="s">
        <v>1722</v>
      </c>
      <c r="T26" s="124" t="s">
        <v>231</v>
      </c>
      <c r="U26" s="216" t="s">
        <v>231</v>
      </c>
      <c r="V26" s="216" t="s">
        <v>2128</v>
      </c>
      <c r="W26" s="216" t="s">
        <v>231</v>
      </c>
      <c r="X26" s="124" t="s">
        <v>231</v>
      </c>
      <c r="Y26" s="124" t="s">
        <v>231</v>
      </c>
      <c r="Z26" s="124" t="s">
        <v>231</v>
      </c>
      <c r="AA26" s="217" t="s">
        <v>231</v>
      </c>
      <c r="AB26" s="219" t="s">
        <v>1927</v>
      </c>
      <c r="AC26" s="215" t="s">
        <v>231</v>
      </c>
      <c r="AD26" s="217" t="s">
        <v>1354</v>
      </c>
      <c r="AE26" s="219" t="s">
        <v>692</v>
      </c>
      <c r="AF26" s="217" t="s">
        <v>1568</v>
      </c>
      <c r="AG26" s="217" t="s">
        <v>231</v>
      </c>
      <c r="AH26" s="124" t="s">
        <v>1321</v>
      </c>
      <c r="AI26" s="124" t="s">
        <v>231</v>
      </c>
      <c r="AJ26" s="124" t="s">
        <v>231</v>
      </c>
      <c r="AK26" s="124" t="s">
        <v>1683</v>
      </c>
      <c r="AL26" s="219" t="s">
        <v>231</v>
      </c>
      <c r="AM26" s="124" t="s">
        <v>231</v>
      </c>
      <c r="AN26" s="124" t="s">
        <v>231</v>
      </c>
      <c r="AO26" s="124" t="s">
        <v>231</v>
      </c>
      <c r="AP26" s="124" t="s">
        <v>231</v>
      </c>
      <c r="AQ26" s="124" t="s">
        <v>231</v>
      </c>
      <c r="AR26" s="124" t="s">
        <v>231</v>
      </c>
      <c r="AS26" s="219" t="s">
        <v>231</v>
      </c>
      <c r="AT26" s="124" t="s">
        <v>231</v>
      </c>
      <c r="AU26" s="124" t="s">
        <v>231</v>
      </c>
      <c r="AV26" s="124" t="s">
        <v>231</v>
      </c>
      <c r="AW26" s="124" t="s">
        <v>71</v>
      </c>
      <c r="AX26" s="124" t="s">
        <v>231</v>
      </c>
      <c r="AY26" s="124" t="s">
        <v>231</v>
      </c>
      <c r="AZ26" s="124" t="s">
        <v>231</v>
      </c>
      <c r="BA26" s="215" t="s">
        <v>1501</v>
      </c>
      <c r="BB26" s="217"/>
      <c r="BC26" s="124"/>
      <c r="BD26" s="124"/>
      <c r="BE26" s="219"/>
      <c r="BF26" s="217"/>
      <c r="BG26" s="216"/>
      <c r="BH26" s="216"/>
      <c r="BI26" s="220"/>
    </row>
    <row r="27" spans="1:61" x14ac:dyDescent="0.15">
      <c r="A27" s="210" t="s">
        <v>2079</v>
      </c>
      <c r="B27" s="211" t="s">
        <v>2125</v>
      </c>
      <c r="C27" s="616" t="s">
        <v>1424</v>
      </c>
      <c r="D27" s="1656" t="s">
        <v>2129</v>
      </c>
      <c r="E27" s="195" t="s">
        <v>2134</v>
      </c>
      <c r="F27" s="217" t="s">
        <v>231</v>
      </c>
      <c r="G27" s="215" t="s">
        <v>1322</v>
      </c>
      <c r="H27" s="215" t="s">
        <v>1691</v>
      </c>
      <c r="I27" s="124" t="s">
        <v>231</v>
      </c>
      <c r="J27" s="124" t="s">
        <v>231</v>
      </c>
      <c r="K27" s="198" t="s">
        <v>2136</v>
      </c>
      <c r="L27" s="124" t="s">
        <v>231</v>
      </c>
      <c r="M27" s="198" t="s">
        <v>2137</v>
      </c>
      <c r="N27" s="124" t="s">
        <v>1324</v>
      </c>
      <c r="O27" s="215" t="s">
        <v>1596</v>
      </c>
      <c r="P27" s="215" t="s">
        <v>1738</v>
      </c>
      <c r="Q27" s="215" t="s">
        <v>1633</v>
      </c>
      <c r="R27" s="124" t="s">
        <v>251</v>
      </c>
      <c r="S27" s="215" t="s">
        <v>1436</v>
      </c>
      <c r="T27" s="124" t="s">
        <v>231</v>
      </c>
      <c r="U27" s="216" t="s">
        <v>231</v>
      </c>
      <c r="V27" s="216" t="s">
        <v>2130</v>
      </c>
      <c r="W27" s="216" t="s">
        <v>231</v>
      </c>
      <c r="X27" s="124" t="s">
        <v>231</v>
      </c>
      <c r="Y27" s="124" t="s">
        <v>231</v>
      </c>
      <c r="Z27" s="124" t="s">
        <v>231</v>
      </c>
      <c r="AA27" s="217" t="s">
        <v>231</v>
      </c>
      <c r="AB27" s="219" t="s">
        <v>1381</v>
      </c>
      <c r="AC27" s="215" t="s">
        <v>231</v>
      </c>
      <c r="AD27" s="217" t="s">
        <v>1381</v>
      </c>
      <c r="AE27" s="219" t="s">
        <v>692</v>
      </c>
      <c r="AF27" s="217" t="s">
        <v>1440</v>
      </c>
      <c r="AG27" s="217" t="s">
        <v>231</v>
      </c>
      <c r="AH27" s="124" t="s">
        <v>1321</v>
      </c>
      <c r="AI27" s="124" t="s">
        <v>231</v>
      </c>
      <c r="AJ27" s="124" t="s">
        <v>231</v>
      </c>
      <c r="AK27" s="124" t="s">
        <v>1410</v>
      </c>
      <c r="AL27" s="219" t="s">
        <v>67</v>
      </c>
      <c r="AM27" s="124" t="s">
        <v>231</v>
      </c>
      <c r="AN27" s="124" t="s">
        <v>69</v>
      </c>
      <c r="AO27" s="124" t="s">
        <v>231</v>
      </c>
      <c r="AP27" s="124" t="s">
        <v>69</v>
      </c>
      <c r="AQ27" s="124" t="s">
        <v>231</v>
      </c>
      <c r="AR27" s="124" t="s">
        <v>70</v>
      </c>
      <c r="AS27" s="219" t="s">
        <v>68</v>
      </c>
      <c r="AT27" s="124" t="s">
        <v>233</v>
      </c>
      <c r="AU27" s="124" t="s">
        <v>70</v>
      </c>
      <c r="AV27" s="124" t="s">
        <v>233</v>
      </c>
      <c r="AW27" s="124" t="s">
        <v>71</v>
      </c>
      <c r="AX27" s="124" t="s">
        <v>263</v>
      </c>
      <c r="AY27" s="124" t="s">
        <v>231</v>
      </c>
      <c r="AZ27" s="124" t="s">
        <v>231</v>
      </c>
      <c r="BA27" s="215" t="s">
        <v>1691</v>
      </c>
      <c r="BB27" s="217"/>
      <c r="BC27" s="124"/>
      <c r="BD27" s="124"/>
      <c r="BE27" s="219"/>
      <c r="BF27" s="217"/>
      <c r="BG27" s="216"/>
      <c r="BH27" s="216"/>
      <c r="BI27" s="220"/>
    </row>
    <row r="28" spans="1:61" x14ac:dyDescent="0.15">
      <c r="A28" s="210" t="s">
        <v>2079</v>
      </c>
      <c r="B28" s="211" t="s">
        <v>2125</v>
      </c>
      <c r="C28" s="616" t="s">
        <v>1455</v>
      </c>
      <c r="D28" s="1656" t="s">
        <v>1499</v>
      </c>
      <c r="E28" s="195" t="s">
        <v>2134</v>
      </c>
      <c r="F28" s="217" t="s">
        <v>231</v>
      </c>
      <c r="G28" s="215" t="s">
        <v>1459</v>
      </c>
      <c r="H28" s="215" t="s">
        <v>1725</v>
      </c>
      <c r="I28" s="124" t="s">
        <v>231</v>
      </c>
      <c r="J28" s="124" t="s">
        <v>231</v>
      </c>
      <c r="K28" s="198" t="s">
        <v>2136</v>
      </c>
      <c r="L28" s="124" t="s">
        <v>231</v>
      </c>
      <c r="M28" s="198" t="s">
        <v>2137</v>
      </c>
      <c r="N28" s="124" t="s">
        <v>1324</v>
      </c>
      <c r="O28" s="215" t="s">
        <v>2131</v>
      </c>
      <c r="P28" s="215" t="s">
        <v>1698</v>
      </c>
      <c r="Q28" s="215" t="s">
        <v>1633</v>
      </c>
      <c r="R28" s="124" t="s">
        <v>1342</v>
      </c>
      <c r="S28" s="215" t="s">
        <v>2132</v>
      </c>
      <c r="T28" s="124" t="s">
        <v>231</v>
      </c>
      <c r="U28" s="216" t="s">
        <v>231</v>
      </c>
      <c r="V28" s="216" t="s">
        <v>2133</v>
      </c>
      <c r="W28" s="216" t="s">
        <v>231</v>
      </c>
      <c r="X28" s="124" t="s">
        <v>231</v>
      </c>
      <c r="Y28" s="124" t="s">
        <v>231</v>
      </c>
      <c r="Z28" s="124" t="s">
        <v>231</v>
      </c>
      <c r="AA28" s="217" t="s">
        <v>1404</v>
      </c>
      <c r="AB28" s="219" t="s">
        <v>1392</v>
      </c>
      <c r="AC28" s="215" t="s">
        <v>1568</v>
      </c>
      <c r="AD28" s="217" t="s">
        <v>1337</v>
      </c>
      <c r="AE28" s="219" t="s">
        <v>692</v>
      </c>
      <c r="AF28" s="217" t="s">
        <v>1378</v>
      </c>
      <c r="AG28" s="217" t="s">
        <v>231</v>
      </c>
      <c r="AH28" s="124" t="s">
        <v>1353</v>
      </c>
      <c r="AI28" s="124" t="s">
        <v>231</v>
      </c>
      <c r="AJ28" s="124" t="s">
        <v>231</v>
      </c>
      <c r="AK28" s="124" t="s">
        <v>1333</v>
      </c>
      <c r="AL28" s="219" t="s">
        <v>67</v>
      </c>
      <c r="AM28" s="124" t="s">
        <v>231</v>
      </c>
      <c r="AN28" s="124" t="s">
        <v>69</v>
      </c>
      <c r="AO28" s="124" t="s">
        <v>231</v>
      </c>
      <c r="AP28" s="124" t="s">
        <v>69</v>
      </c>
      <c r="AQ28" s="124" t="s">
        <v>231</v>
      </c>
      <c r="AR28" s="124" t="s">
        <v>70</v>
      </c>
      <c r="AS28" s="219" t="s">
        <v>1562</v>
      </c>
      <c r="AT28" s="124" t="s">
        <v>233</v>
      </c>
      <c r="AU28" s="124" t="s">
        <v>70</v>
      </c>
      <c r="AV28" s="124" t="s">
        <v>233</v>
      </c>
      <c r="AW28" s="124" t="s">
        <v>71</v>
      </c>
      <c r="AX28" s="124" t="s">
        <v>263</v>
      </c>
      <c r="AY28" s="124" t="s">
        <v>231</v>
      </c>
      <c r="AZ28" s="124" t="s">
        <v>231</v>
      </c>
      <c r="BA28" s="215" t="s">
        <v>1501</v>
      </c>
      <c r="BB28" s="217"/>
      <c r="BC28" s="124"/>
      <c r="BD28" s="124"/>
      <c r="BE28" s="219"/>
      <c r="BF28" s="217"/>
      <c r="BG28" s="216"/>
      <c r="BH28" s="216"/>
      <c r="BI28" s="220"/>
    </row>
  </sheetData>
  <phoneticPr fontId="1"/>
  <dataValidations count="4">
    <dataValidation type="list" allowBlank="1" showInputMessage="1" showErrorMessage="1" sqref="M1:M2 M29:M65536">
      <formula1>INDIRECT("コード表!K3:K17")</formula1>
    </dataValidation>
    <dataValidation type="list" allowBlank="1" showErrorMessage="1" sqref="L1:L1048576">
      <formula1>INDIRECT("コード表!E3:E7")</formula1>
    </dataValidation>
    <dataValidation type="list" allowBlank="1" showInputMessage="1" showErrorMessage="1" sqref="K1:K2 K29:K65536">
      <formula1>INDIRECT("コード表!N3:N51")</formula1>
    </dataValidation>
    <dataValidation type="list" allowBlank="1" showInputMessage="1" showErrorMessage="1" sqref="E1:E2 E29:E65536">
      <formula1>INDIRECT("コード表!H3:H9")</formula1>
    </dataValidation>
  </dataValidations>
  <pageMargins left="0.70866141732283472" right="0.70866141732283472" top="0.74803149606299213" bottom="0.74803149606299213" header="0.31496062992125984" footer="0.31496062992125984"/>
  <pageSetup paperSize="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6"/>
  <sheetViews>
    <sheetView zoomScale="85" zoomScaleNormal="85" workbookViewId="0">
      <pane xSplit="3" ySplit="2" topLeftCell="D3" activePane="bottomRight" state="frozen"/>
      <selection activeCell="C24" sqref="C24"/>
      <selection pane="topRight" activeCell="C24" sqref="C24"/>
      <selection pane="bottomLeft" activeCell="C24" sqref="C24"/>
      <selection pane="bottomRight" activeCell="J20" sqref="J20"/>
    </sheetView>
  </sheetViews>
  <sheetFormatPr defaultRowHeight="13.5" x14ac:dyDescent="0.15"/>
  <cols>
    <col min="1" max="1" width="19" style="181" customWidth="1"/>
    <col min="2" max="2" width="15.375" style="181" customWidth="1"/>
    <col min="3" max="3" width="10" style="929" customWidth="1"/>
    <col min="4" max="4" width="9" style="399"/>
    <col min="5" max="5" width="9" style="246"/>
    <col min="6" max="6" width="8.5" style="248" customWidth="1"/>
    <col min="7" max="7" width="7.75" style="248" customWidth="1"/>
    <col min="8" max="8" width="8.625" style="181" customWidth="1"/>
    <col min="9" max="9" width="6.875" style="181" customWidth="1"/>
    <col min="10" max="10" width="13.375" style="181" customWidth="1"/>
    <col min="11" max="11" width="6.625" style="248" customWidth="1"/>
    <col min="12" max="12" width="9" style="248"/>
    <col min="13" max="13" width="17.5" style="249" customWidth="1"/>
    <col min="14" max="14" width="17.25" style="249" customWidth="1"/>
    <col min="15" max="15" width="9" style="224"/>
    <col min="16" max="16" width="9" style="250"/>
    <col min="17" max="17" width="9" style="248"/>
    <col min="18" max="18" width="14.875" style="224" customWidth="1"/>
    <col min="19" max="19" width="12.5" style="250" customWidth="1"/>
    <col min="20" max="20" width="11" style="224" customWidth="1"/>
    <col min="21" max="24" width="9" style="181"/>
    <col min="25" max="25" width="9" style="250"/>
    <col min="26" max="29" width="9" style="181"/>
    <col min="30" max="30" width="10.875" style="181" customWidth="1"/>
    <col min="31" max="31" width="9" style="181"/>
    <col min="32" max="32" width="9" style="250"/>
    <col min="33" max="35" width="9" style="181"/>
    <col min="36" max="36" width="12.375" style="249" customWidth="1"/>
    <col min="37" max="16384" width="9" style="181"/>
  </cols>
  <sheetData>
    <row r="1" spans="1:36" x14ac:dyDescent="0.15">
      <c r="A1" s="84" t="s">
        <v>0</v>
      </c>
      <c r="B1" s="170" t="s">
        <v>1</v>
      </c>
      <c r="C1" s="86" t="s">
        <v>2</v>
      </c>
      <c r="D1" s="355" t="s">
        <v>3</v>
      </c>
      <c r="E1" s="172" t="s">
        <v>4</v>
      </c>
      <c r="F1" s="174" t="s">
        <v>6</v>
      </c>
      <c r="G1" s="174" t="s">
        <v>7</v>
      </c>
      <c r="H1" s="170" t="s">
        <v>8</v>
      </c>
      <c r="I1" s="170" t="s">
        <v>9</v>
      </c>
      <c r="J1" s="170" t="s">
        <v>12</v>
      </c>
      <c r="K1" s="174" t="s">
        <v>14</v>
      </c>
      <c r="L1" s="174" t="s">
        <v>15</v>
      </c>
      <c r="M1" s="175" t="s">
        <v>19</v>
      </c>
      <c r="N1" s="92" t="s">
        <v>21</v>
      </c>
      <c r="O1" s="179" t="s">
        <v>25</v>
      </c>
      <c r="P1" s="178" t="s">
        <v>26</v>
      </c>
      <c r="Q1" s="174" t="s">
        <v>27</v>
      </c>
      <c r="R1" s="179" t="s">
        <v>89</v>
      </c>
      <c r="S1" s="178" t="s">
        <v>90</v>
      </c>
      <c r="T1" s="94" t="s">
        <v>28</v>
      </c>
      <c r="U1" s="170" t="s">
        <v>29</v>
      </c>
      <c r="V1" s="170" t="s">
        <v>92</v>
      </c>
      <c r="W1" s="170" t="s">
        <v>30</v>
      </c>
      <c r="X1" s="170" t="s">
        <v>31</v>
      </c>
      <c r="Y1" s="178" t="s">
        <v>32</v>
      </c>
      <c r="Z1" s="170" t="s">
        <v>93</v>
      </c>
      <c r="AA1" s="170" t="s">
        <v>33</v>
      </c>
      <c r="AB1" s="170" t="s">
        <v>34</v>
      </c>
      <c r="AC1" s="170" t="s">
        <v>35</v>
      </c>
      <c r="AD1" s="170" t="s">
        <v>94</v>
      </c>
      <c r="AE1" s="170" t="s">
        <v>36</v>
      </c>
      <c r="AF1" s="178" t="s">
        <v>37</v>
      </c>
      <c r="AG1" s="170" t="s">
        <v>41</v>
      </c>
      <c r="AH1" s="170" t="s">
        <v>42</v>
      </c>
      <c r="AI1" s="170" t="s">
        <v>43</v>
      </c>
      <c r="AJ1" s="95" t="s">
        <v>51</v>
      </c>
    </row>
    <row r="2" spans="1:36" s="190" customFormat="1" ht="14.25" thickBot="1" x14ac:dyDescent="0.2">
      <c r="A2" s="97"/>
      <c r="B2" s="98"/>
      <c r="C2" s="99"/>
      <c r="D2" s="100"/>
      <c r="E2" s="98"/>
      <c r="F2" s="102" t="s">
        <v>60</v>
      </c>
      <c r="G2" s="102" t="s">
        <v>60</v>
      </c>
      <c r="H2" s="98" t="s">
        <v>61</v>
      </c>
      <c r="I2" s="98" t="s">
        <v>61</v>
      </c>
      <c r="J2" s="98"/>
      <c r="K2" s="102"/>
      <c r="L2" s="102" t="s">
        <v>749</v>
      </c>
      <c r="M2" s="103" t="s">
        <v>750</v>
      </c>
      <c r="N2" s="104" t="s">
        <v>62</v>
      </c>
      <c r="O2" s="105" t="s">
        <v>749</v>
      </c>
      <c r="P2" s="106" t="s">
        <v>749</v>
      </c>
      <c r="Q2" s="102" t="s">
        <v>749</v>
      </c>
      <c r="R2" s="105" t="s">
        <v>749</v>
      </c>
      <c r="S2" s="106" t="s">
        <v>749</v>
      </c>
      <c r="T2" s="188" t="s">
        <v>749</v>
      </c>
      <c r="U2" s="98" t="s">
        <v>749</v>
      </c>
      <c r="V2" s="98"/>
      <c r="W2" s="98"/>
      <c r="X2" s="98" t="s">
        <v>749</v>
      </c>
      <c r="Y2" s="106" t="s">
        <v>749</v>
      </c>
      <c r="Z2" s="98" t="s">
        <v>749</v>
      </c>
      <c r="AA2" s="98" t="s">
        <v>749</v>
      </c>
      <c r="AB2" s="98" t="s">
        <v>749</v>
      </c>
      <c r="AC2" s="98" t="s">
        <v>749</v>
      </c>
      <c r="AD2" s="98" t="s">
        <v>749</v>
      </c>
      <c r="AE2" s="98" t="s">
        <v>749</v>
      </c>
      <c r="AF2" s="106" t="s">
        <v>749</v>
      </c>
      <c r="AG2" s="98" t="s">
        <v>749</v>
      </c>
      <c r="AH2" s="98" t="s">
        <v>749</v>
      </c>
      <c r="AI2" s="98" t="s">
        <v>749</v>
      </c>
      <c r="AJ2" s="103" t="s">
        <v>751</v>
      </c>
    </row>
    <row r="3" spans="1:36" x14ac:dyDescent="0.15">
      <c r="A3" s="395" t="s">
        <v>752</v>
      </c>
      <c r="B3" s="198" t="s">
        <v>753</v>
      </c>
      <c r="C3" s="969" t="s">
        <v>754</v>
      </c>
      <c r="D3" s="970" t="s">
        <v>755</v>
      </c>
      <c r="E3" s="195" t="s">
        <v>114</v>
      </c>
      <c r="F3" s="197">
        <v>16.2</v>
      </c>
      <c r="G3" s="197">
        <v>12.4</v>
      </c>
      <c r="H3" s="198">
        <v>2.6</v>
      </c>
      <c r="I3" s="198">
        <v>2.2999999999999998</v>
      </c>
      <c r="J3" s="198" t="s">
        <v>66</v>
      </c>
      <c r="K3" s="208">
        <v>7.82</v>
      </c>
      <c r="L3" s="197">
        <v>0.7</v>
      </c>
      <c r="M3" s="199">
        <v>1900</v>
      </c>
      <c r="N3" s="199">
        <v>91</v>
      </c>
      <c r="O3" s="208">
        <v>0.04</v>
      </c>
      <c r="P3" s="208">
        <v>0.02</v>
      </c>
      <c r="Q3" s="208">
        <v>1.45</v>
      </c>
      <c r="R3" s="208">
        <v>0.01</v>
      </c>
      <c r="S3" s="207">
        <v>8.0000000000000002E-3</v>
      </c>
      <c r="T3" s="203" t="s">
        <v>756</v>
      </c>
      <c r="U3" s="198">
        <v>4.5999999999999996</v>
      </c>
      <c r="V3" s="198">
        <v>56</v>
      </c>
      <c r="W3" s="198">
        <v>105</v>
      </c>
      <c r="X3" s="207" t="s">
        <v>757</v>
      </c>
      <c r="Y3" s="207" t="s">
        <v>758</v>
      </c>
      <c r="Z3" s="198" t="s">
        <v>756</v>
      </c>
      <c r="AA3" s="198" t="s">
        <v>759</v>
      </c>
      <c r="AB3" s="198">
        <v>2.9999999999999997E-4</v>
      </c>
      <c r="AC3" s="198">
        <v>3.6999999999999999E-4</v>
      </c>
      <c r="AD3" s="198" t="s">
        <v>760</v>
      </c>
      <c r="AE3" s="198">
        <v>1.4E-3</v>
      </c>
      <c r="AF3" s="971">
        <v>2.3999999999999998E-3</v>
      </c>
      <c r="AG3" s="198">
        <v>0.09</v>
      </c>
      <c r="AH3" s="198">
        <v>1.1999999999999999E-3</v>
      </c>
      <c r="AI3" s="198" t="s">
        <v>761</v>
      </c>
      <c r="AJ3" s="199">
        <v>790</v>
      </c>
    </row>
    <row r="4" spans="1:36" x14ac:dyDescent="0.15">
      <c r="A4" s="378" t="s">
        <v>752</v>
      </c>
      <c r="B4" s="124" t="s">
        <v>753</v>
      </c>
      <c r="C4" s="972" t="s">
        <v>762</v>
      </c>
      <c r="D4" s="973" t="s">
        <v>763</v>
      </c>
      <c r="E4" s="213" t="s">
        <v>121</v>
      </c>
      <c r="F4" s="215">
        <v>23</v>
      </c>
      <c r="G4" s="215">
        <v>19.2</v>
      </c>
      <c r="H4" s="124">
        <v>3.2</v>
      </c>
      <c r="I4" s="124">
        <v>2.9</v>
      </c>
      <c r="J4" s="124" t="s">
        <v>66</v>
      </c>
      <c r="K4" s="217">
        <v>7.7</v>
      </c>
      <c r="L4" s="215"/>
      <c r="M4" s="216">
        <v>8200</v>
      </c>
      <c r="N4" s="216">
        <v>88</v>
      </c>
      <c r="O4" s="217"/>
      <c r="P4" s="217"/>
      <c r="Q4" s="217"/>
      <c r="R4" s="217"/>
      <c r="S4" s="219"/>
      <c r="T4" s="219"/>
      <c r="U4" s="124"/>
      <c r="V4" s="124"/>
      <c r="W4" s="124"/>
      <c r="X4" s="219"/>
      <c r="Y4" s="219"/>
      <c r="Z4" s="124"/>
      <c r="AA4" s="124"/>
      <c r="AB4" s="124"/>
      <c r="AC4" s="124"/>
      <c r="AD4" s="124"/>
      <c r="AE4" s="124"/>
      <c r="AF4" s="974"/>
      <c r="AG4" s="124"/>
      <c r="AH4" s="124"/>
      <c r="AI4" s="124"/>
      <c r="AJ4" s="216">
        <v>1700</v>
      </c>
    </row>
    <row r="5" spans="1:36" x14ac:dyDescent="0.15">
      <c r="A5" s="378" t="s">
        <v>752</v>
      </c>
      <c r="B5" s="124" t="s">
        <v>753</v>
      </c>
      <c r="C5" s="972" t="s">
        <v>764</v>
      </c>
      <c r="D5" s="973" t="s">
        <v>765</v>
      </c>
      <c r="E5" s="213" t="s">
        <v>121</v>
      </c>
      <c r="F5" s="215">
        <v>16.5</v>
      </c>
      <c r="G5" s="215">
        <v>21.4</v>
      </c>
      <c r="H5" s="124">
        <v>2.6</v>
      </c>
      <c r="I5" s="124">
        <v>3.4</v>
      </c>
      <c r="J5" s="124" t="s">
        <v>66</v>
      </c>
      <c r="K5" s="217">
        <v>7.73</v>
      </c>
      <c r="L5" s="215"/>
      <c r="M5" s="216">
        <v>7700</v>
      </c>
      <c r="N5" s="216">
        <v>79</v>
      </c>
      <c r="O5" s="217"/>
      <c r="P5" s="217"/>
      <c r="Q5" s="217"/>
      <c r="R5" s="217"/>
      <c r="S5" s="219"/>
      <c r="T5" s="389"/>
      <c r="U5" s="124"/>
      <c r="V5" s="124"/>
      <c r="W5" s="124"/>
      <c r="X5" s="975"/>
      <c r="Y5" s="975"/>
      <c r="Z5" s="976"/>
      <c r="AA5" s="124"/>
      <c r="AB5" s="124"/>
      <c r="AC5" s="124"/>
      <c r="AD5" s="976"/>
      <c r="AE5" s="124"/>
      <c r="AF5" s="974"/>
      <c r="AG5" s="124"/>
      <c r="AH5" s="124"/>
      <c r="AI5" s="976"/>
      <c r="AJ5" s="216">
        <v>2400</v>
      </c>
    </row>
    <row r="6" spans="1:36" x14ac:dyDescent="0.15">
      <c r="A6" s="378" t="s">
        <v>752</v>
      </c>
      <c r="B6" s="124" t="s">
        <v>753</v>
      </c>
      <c r="C6" s="972" t="s">
        <v>766</v>
      </c>
      <c r="D6" s="973" t="s">
        <v>765</v>
      </c>
      <c r="E6" s="213" t="s">
        <v>114</v>
      </c>
      <c r="F6" s="215">
        <v>33</v>
      </c>
      <c r="G6" s="215">
        <v>23.8</v>
      </c>
      <c r="H6" s="215">
        <v>3</v>
      </c>
      <c r="I6" s="124">
        <v>3.6</v>
      </c>
      <c r="J6" s="124" t="s">
        <v>66</v>
      </c>
      <c r="K6" s="217">
        <v>7.72</v>
      </c>
      <c r="L6" s="215">
        <v>0.6</v>
      </c>
      <c r="M6" s="216">
        <v>6100</v>
      </c>
      <c r="N6" s="216">
        <v>82</v>
      </c>
      <c r="O6" s="217">
        <v>0.04</v>
      </c>
      <c r="P6" s="217" t="s">
        <v>767</v>
      </c>
      <c r="Q6" s="217">
        <v>0.89</v>
      </c>
      <c r="R6" s="217">
        <v>0.02</v>
      </c>
      <c r="S6" s="219"/>
      <c r="T6" s="977" t="s">
        <v>756</v>
      </c>
      <c r="U6" s="124">
        <v>4.3</v>
      </c>
      <c r="V6" s="124">
        <v>59</v>
      </c>
      <c r="W6" s="124">
        <v>109</v>
      </c>
      <c r="X6" s="978" t="s">
        <v>757</v>
      </c>
      <c r="Y6" s="978" t="s">
        <v>758</v>
      </c>
      <c r="Z6" s="979" t="s">
        <v>756</v>
      </c>
      <c r="AA6" s="124">
        <v>2.0000000000000001E-4</v>
      </c>
      <c r="AB6" s="124">
        <v>2.0000000000000001E-4</v>
      </c>
      <c r="AC6" s="124">
        <v>4.8999999999999998E-4</v>
      </c>
      <c r="AD6" s="198" t="s">
        <v>760</v>
      </c>
      <c r="AE6" s="124">
        <v>2.0999999999999999E-3</v>
      </c>
      <c r="AF6" s="974">
        <v>2.8E-3</v>
      </c>
      <c r="AG6" s="124">
        <v>0.08</v>
      </c>
      <c r="AH6" s="124"/>
      <c r="AI6" s="124" t="s">
        <v>761</v>
      </c>
      <c r="AJ6" s="216">
        <v>3900</v>
      </c>
    </row>
    <row r="7" spans="1:36" x14ac:dyDescent="0.15">
      <c r="A7" s="378" t="s">
        <v>752</v>
      </c>
      <c r="B7" s="124" t="s">
        <v>753</v>
      </c>
      <c r="C7" s="972" t="s">
        <v>768</v>
      </c>
      <c r="D7" s="973" t="s">
        <v>769</v>
      </c>
      <c r="E7" s="213" t="s">
        <v>114</v>
      </c>
      <c r="F7" s="215">
        <v>27.3</v>
      </c>
      <c r="G7" s="215">
        <v>22.4</v>
      </c>
      <c r="H7" s="215">
        <v>7.7</v>
      </c>
      <c r="I7" s="124">
        <v>5.3</v>
      </c>
      <c r="J7" s="124" t="s">
        <v>260</v>
      </c>
      <c r="K7" s="217">
        <v>7.65</v>
      </c>
      <c r="L7" s="215"/>
      <c r="M7" s="216">
        <v>160000</v>
      </c>
      <c r="N7" s="216">
        <v>2400</v>
      </c>
      <c r="O7" s="217"/>
      <c r="P7" s="217"/>
      <c r="Q7" s="217"/>
      <c r="R7" s="217"/>
      <c r="S7" s="219"/>
      <c r="T7" s="219"/>
      <c r="U7" s="124"/>
      <c r="V7" s="124"/>
      <c r="W7" s="124"/>
      <c r="X7" s="980"/>
      <c r="Y7" s="980"/>
      <c r="Z7" s="618"/>
      <c r="AA7" s="124"/>
      <c r="AB7" s="124"/>
      <c r="AC7" s="124"/>
      <c r="AD7" s="618"/>
      <c r="AE7" s="124"/>
      <c r="AF7" s="974"/>
      <c r="AG7" s="124"/>
      <c r="AH7" s="124"/>
      <c r="AI7" s="618"/>
      <c r="AJ7" s="216">
        <v>31000</v>
      </c>
    </row>
    <row r="8" spans="1:36" x14ac:dyDescent="0.15">
      <c r="A8" s="378" t="s">
        <v>752</v>
      </c>
      <c r="B8" s="124" t="s">
        <v>753</v>
      </c>
      <c r="C8" s="972" t="s">
        <v>770</v>
      </c>
      <c r="D8" s="973" t="s">
        <v>771</v>
      </c>
      <c r="E8" s="213" t="s">
        <v>114</v>
      </c>
      <c r="F8" s="215">
        <v>24.5</v>
      </c>
      <c r="G8" s="215">
        <v>19.8</v>
      </c>
      <c r="H8" s="124">
        <v>15</v>
      </c>
      <c r="I8" s="124">
        <v>12</v>
      </c>
      <c r="J8" s="124" t="s">
        <v>66</v>
      </c>
      <c r="K8" s="217">
        <v>7.71</v>
      </c>
      <c r="L8" s="215"/>
      <c r="M8" s="216">
        <v>24000</v>
      </c>
      <c r="N8" s="216">
        <v>180</v>
      </c>
      <c r="O8" s="217"/>
      <c r="P8" s="217"/>
      <c r="Q8" s="217"/>
      <c r="R8" s="217"/>
      <c r="S8" s="219"/>
      <c r="T8" s="219"/>
      <c r="U8" s="124"/>
      <c r="V8" s="124"/>
      <c r="W8" s="124"/>
      <c r="X8" s="975"/>
      <c r="Y8" s="975"/>
      <c r="Z8" s="976"/>
      <c r="AA8" s="124"/>
      <c r="AB8" s="124"/>
      <c r="AC8" s="124"/>
      <c r="AD8" s="976"/>
      <c r="AE8" s="124"/>
      <c r="AF8" s="974"/>
      <c r="AG8" s="124"/>
      <c r="AH8" s="124"/>
      <c r="AI8" s="976"/>
      <c r="AJ8" s="216">
        <v>4300</v>
      </c>
    </row>
    <row r="9" spans="1:36" x14ac:dyDescent="0.15">
      <c r="A9" s="378" t="s">
        <v>752</v>
      </c>
      <c r="B9" s="124" t="s">
        <v>753</v>
      </c>
      <c r="C9" s="972" t="s">
        <v>772</v>
      </c>
      <c r="D9" s="973" t="s">
        <v>773</v>
      </c>
      <c r="E9" s="213" t="s">
        <v>121</v>
      </c>
      <c r="F9" s="215">
        <v>18.7</v>
      </c>
      <c r="G9" s="215">
        <v>16.7</v>
      </c>
      <c r="H9" s="124">
        <v>24</v>
      </c>
      <c r="I9" s="215">
        <v>6.7</v>
      </c>
      <c r="J9" s="124" t="s">
        <v>66</v>
      </c>
      <c r="K9" s="217">
        <v>7.77</v>
      </c>
      <c r="L9" s="215">
        <v>0.4</v>
      </c>
      <c r="M9" s="216">
        <v>14000</v>
      </c>
      <c r="N9" s="216">
        <v>180</v>
      </c>
      <c r="O9" s="217">
        <v>0.06</v>
      </c>
      <c r="P9" s="217">
        <v>0.03</v>
      </c>
      <c r="Q9" s="217">
        <v>1.31</v>
      </c>
      <c r="R9" s="217">
        <v>0.01</v>
      </c>
      <c r="S9" s="219">
        <v>6.0000000000000001E-3</v>
      </c>
      <c r="T9" s="219" t="s">
        <v>756</v>
      </c>
      <c r="U9" s="215">
        <v>3.4</v>
      </c>
      <c r="V9" s="124">
        <v>53</v>
      </c>
      <c r="W9" s="124">
        <v>125</v>
      </c>
      <c r="X9" s="219" t="s">
        <v>757</v>
      </c>
      <c r="Y9" s="219" t="s">
        <v>758</v>
      </c>
      <c r="Z9" s="979" t="s">
        <v>756</v>
      </c>
      <c r="AA9" s="124">
        <v>5.9999999999999995E-4</v>
      </c>
      <c r="AB9" s="124">
        <v>8.0000000000000004E-4</v>
      </c>
      <c r="AC9" s="124">
        <v>6.7000000000000002E-4</v>
      </c>
      <c r="AD9" s="198" t="s">
        <v>760</v>
      </c>
      <c r="AE9" s="124">
        <v>4.1000000000000003E-3</v>
      </c>
      <c r="AF9" s="974">
        <v>6.0000000000000001E-3</v>
      </c>
      <c r="AG9" s="124">
        <v>7.0000000000000007E-2</v>
      </c>
      <c r="AH9" s="124">
        <v>1.0999999999999999E-2</v>
      </c>
      <c r="AI9" s="124" t="s">
        <v>761</v>
      </c>
      <c r="AJ9" s="216">
        <v>2300</v>
      </c>
    </row>
    <row r="10" spans="1:36" x14ac:dyDescent="0.15">
      <c r="A10" s="378" t="s">
        <v>752</v>
      </c>
      <c r="B10" s="124" t="s">
        <v>753</v>
      </c>
      <c r="C10" s="972" t="s">
        <v>774</v>
      </c>
      <c r="D10" s="973" t="s">
        <v>771</v>
      </c>
      <c r="E10" s="213" t="s">
        <v>121</v>
      </c>
      <c r="F10" s="215">
        <v>18</v>
      </c>
      <c r="G10" s="215">
        <v>13.9</v>
      </c>
      <c r="H10" s="215">
        <v>4.0999999999999996</v>
      </c>
      <c r="I10" s="124">
        <v>2.5</v>
      </c>
      <c r="J10" s="124" t="s">
        <v>66</v>
      </c>
      <c r="K10" s="217">
        <v>7.74</v>
      </c>
      <c r="L10" s="215"/>
      <c r="M10" s="216">
        <v>24000</v>
      </c>
      <c r="N10" s="216">
        <v>1000</v>
      </c>
      <c r="O10" s="217"/>
      <c r="P10" s="217"/>
      <c r="Q10" s="217"/>
      <c r="R10" s="217"/>
      <c r="S10" s="219"/>
      <c r="T10" s="219"/>
      <c r="U10" s="124"/>
      <c r="V10" s="124"/>
      <c r="W10" s="124"/>
      <c r="X10" s="219"/>
      <c r="Y10" s="219"/>
      <c r="Z10" s="618"/>
      <c r="AA10" s="124"/>
      <c r="AB10" s="124"/>
      <c r="AC10" s="124"/>
      <c r="AD10" s="124"/>
      <c r="AE10" s="124"/>
      <c r="AF10" s="974"/>
      <c r="AG10" s="124"/>
      <c r="AH10" s="124"/>
      <c r="AI10" s="124"/>
      <c r="AJ10" s="216">
        <v>6800</v>
      </c>
    </row>
    <row r="11" spans="1:36" x14ac:dyDescent="0.15">
      <c r="A11" s="378" t="s">
        <v>752</v>
      </c>
      <c r="B11" s="124" t="s">
        <v>753</v>
      </c>
      <c r="C11" s="972" t="s">
        <v>775</v>
      </c>
      <c r="D11" s="973" t="s">
        <v>776</v>
      </c>
      <c r="E11" s="213" t="s">
        <v>121</v>
      </c>
      <c r="F11" s="215">
        <v>7.7</v>
      </c>
      <c r="G11" s="215">
        <v>9</v>
      </c>
      <c r="H11" s="124">
        <v>2.2000000000000002</v>
      </c>
      <c r="I11" s="124">
        <v>1.2</v>
      </c>
      <c r="J11" s="124" t="s">
        <v>66</v>
      </c>
      <c r="K11" s="217">
        <v>7.87</v>
      </c>
      <c r="L11" s="215"/>
      <c r="M11" s="216">
        <v>3400</v>
      </c>
      <c r="N11" s="216">
        <v>41</v>
      </c>
      <c r="O11" s="217"/>
      <c r="P11" s="217"/>
      <c r="Q11" s="217"/>
      <c r="R11" s="981"/>
      <c r="S11" s="219"/>
      <c r="T11" s="219"/>
      <c r="U11" s="124"/>
      <c r="V11" s="124"/>
      <c r="W11" s="124"/>
      <c r="X11" s="975"/>
      <c r="Y11" s="975"/>
      <c r="Z11" s="976"/>
      <c r="AA11" s="976"/>
      <c r="AB11" s="124"/>
      <c r="AC11" s="124"/>
      <c r="AD11" s="976"/>
      <c r="AE11" s="124"/>
      <c r="AF11" s="974"/>
      <c r="AG11" s="124"/>
      <c r="AH11" s="124"/>
      <c r="AI11" s="976"/>
      <c r="AJ11" s="216">
        <v>940</v>
      </c>
    </row>
    <row r="12" spans="1:36" x14ac:dyDescent="0.15">
      <c r="A12" s="378" t="s">
        <v>752</v>
      </c>
      <c r="B12" s="124" t="s">
        <v>753</v>
      </c>
      <c r="C12" s="972" t="s">
        <v>777</v>
      </c>
      <c r="D12" s="973" t="s">
        <v>778</v>
      </c>
      <c r="E12" s="213" t="s">
        <v>114</v>
      </c>
      <c r="F12" s="215">
        <v>9.6</v>
      </c>
      <c r="G12" s="215">
        <v>6.8</v>
      </c>
      <c r="H12" s="124">
        <v>2.2000000000000002</v>
      </c>
      <c r="I12" s="215">
        <v>1.3</v>
      </c>
      <c r="J12" s="124" t="s">
        <v>66</v>
      </c>
      <c r="K12" s="217">
        <v>7.82</v>
      </c>
      <c r="L12" s="215">
        <v>0.9</v>
      </c>
      <c r="M12" s="216">
        <v>370</v>
      </c>
      <c r="N12" s="216">
        <v>12</v>
      </c>
      <c r="O12" s="217">
        <v>0.05</v>
      </c>
      <c r="P12" s="217">
        <v>0.03</v>
      </c>
      <c r="Q12" s="217">
        <v>1.47</v>
      </c>
      <c r="R12" s="217">
        <v>0.02</v>
      </c>
      <c r="S12" s="219"/>
      <c r="T12" s="219" t="s">
        <v>756</v>
      </c>
      <c r="U12" s="124">
        <v>5.9</v>
      </c>
      <c r="V12" s="124">
        <v>63</v>
      </c>
      <c r="W12" s="124">
        <v>119</v>
      </c>
      <c r="X12" s="219" t="s">
        <v>757</v>
      </c>
      <c r="Y12" s="219" t="s">
        <v>758</v>
      </c>
      <c r="Z12" s="979" t="s">
        <v>756</v>
      </c>
      <c r="AA12" s="124" t="s">
        <v>759</v>
      </c>
      <c r="AB12" s="124">
        <v>2.9999999999999997E-4</v>
      </c>
      <c r="AC12" s="124">
        <v>4.2999999999999999E-4</v>
      </c>
      <c r="AD12" s="198" t="s">
        <v>760</v>
      </c>
      <c r="AE12" s="124">
        <v>1.1000000000000001E-3</v>
      </c>
      <c r="AF12" s="974">
        <v>1.8E-3</v>
      </c>
      <c r="AG12" s="217">
        <v>0.1</v>
      </c>
      <c r="AH12" s="124"/>
      <c r="AI12" s="124" t="s">
        <v>761</v>
      </c>
      <c r="AJ12" s="216">
        <v>350</v>
      </c>
    </row>
    <row r="13" spans="1:36" x14ac:dyDescent="0.15">
      <c r="A13" s="378" t="s">
        <v>752</v>
      </c>
      <c r="B13" s="124" t="s">
        <v>753</v>
      </c>
      <c r="C13" s="972" t="s">
        <v>779</v>
      </c>
      <c r="D13" s="973" t="s">
        <v>778</v>
      </c>
      <c r="E13" s="213" t="s">
        <v>114</v>
      </c>
      <c r="F13" s="215">
        <v>9.5</v>
      </c>
      <c r="G13" s="215">
        <v>8.1</v>
      </c>
      <c r="H13" s="124">
        <v>1.7</v>
      </c>
      <c r="I13" s="976">
        <v>1.3</v>
      </c>
      <c r="J13" s="124" t="s">
        <v>66</v>
      </c>
      <c r="K13" s="217">
        <v>7.72</v>
      </c>
      <c r="L13" s="215"/>
      <c r="M13" s="216">
        <v>1400</v>
      </c>
      <c r="N13" s="216">
        <v>160</v>
      </c>
      <c r="O13" s="217"/>
      <c r="P13" s="217"/>
      <c r="Q13" s="217"/>
      <c r="R13" s="217"/>
      <c r="S13" s="219"/>
      <c r="T13" s="219"/>
      <c r="U13" s="124"/>
      <c r="V13" s="124"/>
      <c r="W13" s="124"/>
      <c r="X13" s="219"/>
      <c r="Y13" s="219"/>
      <c r="Z13" s="618"/>
      <c r="AA13" s="124"/>
      <c r="AB13" s="124"/>
      <c r="AC13" s="124"/>
      <c r="AD13" s="124"/>
      <c r="AE13" s="124"/>
      <c r="AF13" s="974"/>
      <c r="AG13" s="124"/>
      <c r="AH13" s="124"/>
      <c r="AI13" s="124"/>
      <c r="AJ13" s="216">
        <v>850</v>
      </c>
    </row>
    <row r="14" spans="1:36" ht="14.25" thickBot="1" x14ac:dyDescent="0.2">
      <c r="A14" s="391" t="s">
        <v>752</v>
      </c>
      <c r="B14" s="240" t="s">
        <v>753</v>
      </c>
      <c r="C14" s="982" t="s">
        <v>780</v>
      </c>
      <c r="D14" s="983" t="s">
        <v>776</v>
      </c>
      <c r="E14" s="237" t="s">
        <v>114</v>
      </c>
      <c r="F14" s="239">
        <v>17.5</v>
      </c>
      <c r="G14" s="239">
        <v>9.9</v>
      </c>
      <c r="H14" s="240">
        <v>2.2999999999999998</v>
      </c>
      <c r="I14" s="240">
        <v>1.9</v>
      </c>
      <c r="J14" s="240" t="s">
        <v>66</v>
      </c>
      <c r="K14" s="243">
        <v>7.72</v>
      </c>
      <c r="L14" s="239"/>
      <c r="M14" s="241">
        <v>680</v>
      </c>
      <c r="N14" s="241">
        <v>140</v>
      </c>
      <c r="O14" s="243"/>
      <c r="P14" s="243"/>
      <c r="Q14" s="243"/>
      <c r="R14" s="243"/>
      <c r="S14" s="242"/>
      <c r="T14" s="242"/>
      <c r="U14" s="240"/>
      <c r="V14" s="240"/>
      <c r="W14" s="240"/>
      <c r="X14" s="242"/>
      <c r="Y14" s="984"/>
      <c r="Z14" s="985"/>
      <c r="AA14" s="240"/>
      <c r="AB14" s="240"/>
      <c r="AC14" s="240"/>
      <c r="AD14" s="985"/>
      <c r="AE14" s="240"/>
      <c r="AF14" s="986"/>
      <c r="AG14" s="240"/>
      <c r="AH14" s="240"/>
      <c r="AI14" s="985"/>
      <c r="AJ14" s="241">
        <v>550</v>
      </c>
    </row>
    <row r="16" spans="1:36" s="381" customFormat="1" x14ac:dyDescent="0.15">
      <c r="C16" s="987"/>
      <c r="D16" s="988"/>
      <c r="E16" s="989"/>
      <c r="F16" s="990"/>
      <c r="G16" s="990"/>
      <c r="K16" s="990"/>
      <c r="L16" s="990"/>
      <c r="M16" s="991"/>
      <c r="N16" s="991"/>
      <c r="O16" s="992"/>
      <c r="P16" s="993"/>
      <c r="Q16" s="990"/>
      <c r="R16" s="992"/>
      <c r="S16" s="993"/>
      <c r="T16" s="994"/>
      <c r="Y16" s="993"/>
      <c r="AF16" s="993"/>
      <c r="AG16" s="992"/>
      <c r="AJ16" s="991"/>
    </row>
  </sheetData>
  <phoneticPr fontId="1"/>
  <dataValidations count="2">
    <dataValidation type="list" allowBlank="1" showInputMessage="1" showErrorMessage="1" sqref="J1:J1048576">
      <formula1>INDIRECT("コード表!K3:K17")</formula1>
    </dataValidation>
    <dataValidation type="list" allowBlank="1" showInputMessage="1" showErrorMessage="1" sqref="E1:E1048576">
      <formula1>INDIRECT("コード表!H3:H9")</formula1>
    </dataValidation>
  </dataValidations>
  <pageMargins left="0.7" right="0.7" top="0.75" bottom="0.75" header="0.3" footer="0.3"/>
  <pageSetup paperSize="8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I132"/>
  <sheetViews>
    <sheetView zoomScale="75" workbookViewId="0">
      <pane xSplit="3" ySplit="2" topLeftCell="D3" activePane="bottomRight" state="frozen"/>
      <selection activeCell="Q109" sqref="Q109"/>
      <selection pane="topRight" activeCell="Q109" sqref="Q109"/>
      <selection pane="bottomLeft" activeCell="Q109" sqref="Q109"/>
      <selection pane="bottomRight" activeCell="G24" sqref="G24"/>
    </sheetView>
  </sheetViews>
  <sheetFormatPr defaultRowHeight="13.5" x14ac:dyDescent="0.15"/>
  <cols>
    <col min="1" max="1" width="24.25" style="74" bestFit="1" customWidth="1"/>
    <col min="2" max="2" width="24.5" style="74" customWidth="1"/>
    <col min="3" max="3" width="12.125" style="75" bestFit="1" customWidth="1"/>
    <col min="4" max="4" width="9" style="76"/>
    <col min="5" max="5" width="9" style="77"/>
    <col min="6" max="6" width="9" style="78"/>
    <col min="7" max="8" width="9" style="79"/>
    <col min="9" max="14" width="9" style="74"/>
    <col min="15" max="17" width="9" style="266"/>
    <col min="18" max="18" width="9" style="74"/>
    <col min="19" max="19" width="9" style="79"/>
    <col min="20" max="20" width="9" style="74"/>
    <col min="21" max="23" width="9" style="80"/>
    <col min="24" max="26" width="9" style="74"/>
    <col min="27" max="27" width="9" style="78"/>
    <col min="28" max="28" width="9" style="81"/>
    <col min="29" max="29" width="9" style="79"/>
    <col min="30" max="30" width="9" style="78"/>
    <col min="31" max="31" width="9" style="81"/>
    <col min="32" max="33" width="9" style="78"/>
    <col min="34" max="37" width="9" style="74"/>
    <col min="38" max="38" width="9" style="81"/>
    <col min="39" max="44" width="9" style="74"/>
    <col min="45" max="45" width="9" style="81"/>
    <col min="46" max="52" width="9" style="74"/>
    <col min="53" max="53" width="9" style="79"/>
    <col min="54" max="54" width="9" style="78"/>
    <col min="55" max="56" width="9" style="74"/>
    <col min="57" max="57" width="9" style="81"/>
    <col min="58" max="58" width="9" style="78"/>
    <col min="59" max="60" width="9" style="80"/>
    <col min="61" max="61" width="9" style="79"/>
    <col min="62" max="16384" width="9" style="74"/>
  </cols>
  <sheetData>
    <row r="1" spans="1:61" x14ac:dyDescent="0.15">
      <c r="A1" s="321" t="s">
        <v>0</v>
      </c>
      <c r="B1" s="322" t="s">
        <v>1</v>
      </c>
      <c r="C1" s="322" t="s">
        <v>2</v>
      </c>
      <c r="D1" s="322" t="s">
        <v>3</v>
      </c>
      <c r="E1" s="323" t="s">
        <v>4</v>
      </c>
      <c r="F1" s="322" t="s">
        <v>5</v>
      </c>
      <c r="G1" s="322" t="s">
        <v>6</v>
      </c>
      <c r="H1" s="322" t="s">
        <v>7</v>
      </c>
      <c r="I1" s="322" t="s">
        <v>8</v>
      </c>
      <c r="J1" s="322" t="s">
        <v>9</v>
      </c>
      <c r="K1" s="322" t="s">
        <v>10</v>
      </c>
      <c r="L1" s="322" t="s">
        <v>11</v>
      </c>
      <c r="M1" s="322" t="s">
        <v>12</v>
      </c>
      <c r="N1" s="322" t="s">
        <v>13</v>
      </c>
      <c r="O1" s="324" t="s">
        <v>14</v>
      </c>
      <c r="P1" s="324" t="s">
        <v>15</v>
      </c>
      <c r="Q1" s="324" t="s">
        <v>16</v>
      </c>
      <c r="R1" s="322" t="s">
        <v>17</v>
      </c>
      <c r="S1" s="322" t="s">
        <v>88</v>
      </c>
      <c r="T1" s="322" t="s">
        <v>18</v>
      </c>
      <c r="U1" s="322" t="s">
        <v>19</v>
      </c>
      <c r="V1" s="322" t="s">
        <v>20</v>
      </c>
      <c r="W1" s="92" t="s">
        <v>21</v>
      </c>
      <c r="X1" s="92" t="s">
        <v>22</v>
      </c>
      <c r="Y1" s="92" t="s">
        <v>23</v>
      </c>
      <c r="Z1" s="92" t="s">
        <v>24</v>
      </c>
      <c r="AA1" s="94" t="s">
        <v>25</v>
      </c>
      <c r="AB1" s="176" t="s">
        <v>26</v>
      </c>
      <c r="AC1" s="177" t="s">
        <v>27</v>
      </c>
      <c r="AD1" s="94" t="s">
        <v>89</v>
      </c>
      <c r="AE1" s="176" t="s">
        <v>90</v>
      </c>
      <c r="AF1" s="94" t="s">
        <v>91</v>
      </c>
      <c r="AG1" s="94" t="s">
        <v>28</v>
      </c>
      <c r="AH1" s="322" t="s">
        <v>29</v>
      </c>
      <c r="AI1" s="322" t="s">
        <v>92</v>
      </c>
      <c r="AJ1" s="322" t="s">
        <v>30</v>
      </c>
      <c r="AK1" s="322" t="s">
        <v>31</v>
      </c>
      <c r="AL1" s="322" t="s">
        <v>32</v>
      </c>
      <c r="AM1" s="322" t="s">
        <v>93</v>
      </c>
      <c r="AN1" s="322" t="s">
        <v>33</v>
      </c>
      <c r="AO1" s="322" t="s">
        <v>34</v>
      </c>
      <c r="AP1" s="322" t="s">
        <v>35</v>
      </c>
      <c r="AQ1" s="322" t="s">
        <v>94</v>
      </c>
      <c r="AR1" s="322" t="s">
        <v>36</v>
      </c>
      <c r="AS1" s="322" t="s">
        <v>37</v>
      </c>
      <c r="AT1" s="322" t="s">
        <v>38</v>
      </c>
      <c r="AU1" s="322" t="s">
        <v>39</v>
      </c>
      <c r="AV1" s="322" t="s">
        <v>40</v>
      </c>
      <c r="AW1" s="322" t="s">
        <v>41</v>
      </c>
      <c r="AX1" s="322" t="s">
        <v>42</v>
      </c>
      <c r="AY1" s="322" t="s">
        <v>43</v>
      </c>
      <c r="AZ1" s="322" t="s">
        <v>44</v>
      </c>
      <c r="BA1" s="322" t="s">
        <v>45</v>
      </c>
      <c r="BB1" s="322" t="s">
        <v>46</v>
      </c>
      <c r="BC1" s="322" t="s">
        <v>47</v>
      </c>
      <c r="BD1" s="322" t="s">
        <v>48</v>
      </c>
      <c r="BE1" s="322" t="s">
        <v>49</v>
      </c>
      <c r="BF1" s="322" t="s">
        <v>50</v>
      </c>
      <c r="BG1" s="325" t="s">
        <v>51</v>
      </c>
      <c r="BH1" s="325" t="s">
        <v>52</v>
      </c>
      <c r="BI1" s="326" t="s">
        <v>53</v>
      </c>
    </row>
    <row r="2" spans="1:61" s="254" customFormat="1" ht="14.25" thickBot="1" x14ac:dyDescent="0.2">
      <c r="A2" s="327"/>
      <c r="B2" s="328"/>
      <c r="C2" s="328"/>
      <c r="D2" s="328"/>
      <c r="E2" s="328"/>
      <c r="F2" s="329" t="s">
        <v>59</v>
      </c>
      <c r="G2" s="328" t="s">
        <v>60</v>
      </c>
      <c r="H2" s="328" t="s">
        <v>60</v>
      </c>
      <c r="I2" s="328" t="s">
        <v>61</v>
      </c>
      <c r="J2" s="328" t="s">
        <v>61</v>
      </c>
      <c r="K2" s="328"/>
      <c r="L2" s="328"/>
      <c r="M2" s="328"/>
      <c r="N2" s="328" t="s">
        <v>202</v>
      </c>
      <c r="O2" s="330"/>
      <c r="P2" s="330" t="s">
        <v>203</v>
      </c>
      <c r="Q2" s="330" t="s">
        <v>203</v>
      </c>
      <c r="R2" s="328" t="s">
        <v>203</v>
      </c>
      <c r="S2" s="328" t="s">
        <v>203</v>
      </c>
      <c r="T2" s="328"/>
      <c r="U2" s="331" t="s">
        <v>204</v>
      </c>
      <c r="V2" s="331" t="s">
        <v>62</v>
      </c>
      <c r="W2" s="184" t="s">
        <v>62</v>
      </c>
      <c r="X2" s="185" t="s">
        <v>205</v>
      </c>
      <c r="Y2" s="185" t="s">
        <v>206</v>
      </c>
      <c r="Z2" s="185" t="s">
        <v>206</v>
      </c>
      <c r="AA2" s="107" t="s">
        <v>206</v>
      </c>
      <c r="AB2" s="332" t="s">
        <v>206</v>
      </c>
      <c r="AC2" s="333" t="s">
        <v>206</v>
      </c>
      <c r="AD2" s="107" t="s">
        <v>206</v>
      </c>
      <c r="AE2" s="332" t="s">
        <v>206</v>
      </c>
      <c r="AF2" s="107" t="s">
        <v>206</v>
      </c>
      <c r="AG2" s="188" t="s">
        <v>206</v>
      </c>
      <c r="AH2" s="328" t="s">
        <v>206</v>
      </c>
      <c r="AI2" s="328"/>
      <c r="AJ2" s="328"/>
      <c r="AK2" s="328" t="s">
        <v>206</v>
      </c>
      <c r="AL2" s="328" t="s">
        <v>206</v>
      </c>
      <c r="AM2" s="328" t="s">
        <v>206</v>
      </c>
      <c r="AN2" s="328" t="s">
        <v>206</v>
      </c>
      <c r="AO2" s="328" t="s">
        <v>206</v>
      </c>
      <c r="AP2" s="328" t="s">
        <v>206</v>
      </c>
      <c r="AQ2" s="328" t="s">
        <v>206</v>
      </c>
      <c r="AR2" s="328" t="s">
        <v>206</v>
      </c>
      <c r="AS2" s="328" t="s">
        <v>206</v>
      </c>
      <c r="AT2" s="328" t="s">
        <v>206</v>
      </c>
      <c r="AU2" s="328" t="s">
        <v>206</v>
      </c>
      <c r="AV2" s="328" t="s">
        <v>206</v>
      </c>
      <c r="AW2" s="328" t="s">
        <v>206</v>
      </c>
      <c r="AX2" s="328" t="s">
        <v>206</v>
      </c>
      <c r="AY2" s="328" t="s">
        <v>206</v>
      </c>
      <c r="AZ2" s="328" t="s">
        <v>206</v>
      </c>
      <c r="BA2" s="328" t="s">
        <v>207</v>
      </c>
      <c r="BB2" s="328" t="s">
        <v>206</v>
      </c>
      <c r="BC2" s="328" t="s">
        <v>206</v>
      </c>
      <c r="BD2" s="328" t="s">
        <v>206</v>
      </c>
      <c r="BE2" s="328" t="s">
        <v>206</v>
      </c>
      <c r="BF2" s="328" t="s">
        <v>206</v>
      </c>
      <c r="BG2" s="331" t="s">
        <v>208</v>
      </c>
      <c r="BH2" s="331" t="s">
        <v>62</v>
      </c>
      <c r="BI2" s="334" t="s">
        <v>209</v>
      </c>
    </row>
    <row r="3" spans="1:61" x14ac:dyDescent="0.15">
      <c r="A3" s="335" t="s">
        <v>210</v>
      </c>
      <c r="B3" s="336" t="s">
        <v>211</v>
      </c>
      <c r="C3" s="337" t="s">
        <v>212</v>
      </c>
      <c r="D3" s="338">
        <v>0.49305555555555558</v>
      </c>
      <c r="E3" s="339" t="s">
        <v>213</v>
      </c>
      <c r="F3" s="340">
        <v>0.52</v>
      </c>
      <c r="G3" s="306">
        <v>22.8</v>
      </c>
      <c r="H3" s="306">
        <v>16.7</v>
      </c>
      <c r="I3" s="255"/>
      <c r="J3" s="255"/>
      <c r="K3" s="337" t="s">
        <v>107</v>
      </c>
      <c r="L3" s="337" t="s">
        <v>108</v>
      </c>
      <c r="M3" s="337" t="s">
        <v>64</v>
      </c>
      <c r="N3" s="337" t="s">
        <v>214</v>
      </c>
      <c r="O3" s="306">
        <v>7.7</v>
      </c>
      <c r="P3" s="306">
        <v>1.9</v>
      </c>
      <c r="Q3" s="306">
        <v>5</v>
      </c>
      <c r="R3" s="337">
        <v>5</v>
      </c>
      <c r="S3" s="306">
        <v>7.8</v>
      </c>
      <c r="T3" s="255"/>
      <c r="U3" s="255"/>
      <c r="V3" s="255"/>
      <c r="W3" s="200"/>
      <c r="X3" s="201"/>
      <c r="Y3" s="202"/>
      <c r="Z3" s="201"/>
      <c r="AA3" s="340">
        <v>0.37</v>
      </c>
      <c r="AB3" s="337"/>
      <c r="AC3" s="306">
        <v>6.5</v>
      </c>
      <c r="AD3" s="340"/>
      <c r="AE3" s="337"/>
      <c r="AF3" s="337"/>
      <c r="AG3" s="341"/>
      <c r="AH3" s="337"/>
      <c r="AI3" s="337"/>
      <c r="AJ3" s="337"/>
      <c r="AK3" s="337"/>
      <c r="AL3" s="337"/>
      <c r="AM3" s="337"/>
      <c r="AN3" s="337"/>
      <c r="AO3" s="337"/>
      <c r="AP3" s="337"/>
      <c r="AQ3" s="337"/>
      <c r="AR3" s="255"/>
      <c r="AS3" s="255"/>
      <c r="AT3" s="255"/>
      <c r="AU3" s="255"/>
      <c r="AV3" s="255"/>
      <c r="AW3" s="337"/>
      <c r="AX3" s="337"/>
      <c r="AY3" s="337"/>
      <c r="AZ3" s="337"/>
      <c r="BA3" s="255"/>
      <c r="BB3" s="255"/>
      <c r="BC3" s="255"/>
      <c r="BD3" s="255"/>
      <c r="BE3" s="337"/>
      <c r="BF3" s="255"/>
      <c r="BG3" s="255"/>
      <c r="BH3" s="255"/>
      <c r="BI3" s="256"/>
    </row>
    <row r="4" spans="1:61" x14ac:dyDescent="0.15">
      <c r="A4" s="342" t="s">
        <v>210</v>
      </c>
      <c r="B4" s="343" t="s">
        <v>211</v>
      </c>
      <c r="C4" s="344" t="s">
        <v>215</v>
      </c>
      <c r="D4" s="338">
        <v>0.53472222222222221</v>
      </c>
      <c r="E4" s="345" t="s">
        <v>213</v>
      </c>
      <c r="F4" s="278">
        <v>0.81</v>
      </c>
      <c r="G4" s="313">
        <v>34.1</v>
      </c>
      <c r="H4" s="313">
        <v>28.2</v>
      </c>
      <c r="I4" s="257"/>
      <c r="J4" s="257"/>
      <c r="K4" s="344" t="s">
        <v>216</v>
      </c>
      <c r="L4" s="344" t="s">
        <v>108</v>
      </c>
      <c r="M4" s="344" t="s">
        <v>217</v>
      </c>
      <c r="N4" s="344">
        <v>91</v>
      </c>
      <c r="O4" s="313">
        <v>7.7</v>
      </c>
      <c r="P4" s="313">
        <v>1.6</v>
      </c>
      <c r="Q4" s="313">
        <v>4.9000000000000004</v>
      </c>
      <c r="R4" s="344">
        <v>6</v>
      </c>
      <c r="S4" s="313">
        <v>6.9</v>
      </c>
      <c r="T4" s="257"/>
      <c r="U4" s="257"/>
      <c r="V4" s="257"/>
      <c r="W4" s="257"/>
      <c r="X4" s="257"/>
      <c r="Y4" s="257"/>
      <c r="Z4" s="257"/>
      <c r="AA4" s="278">
        <v>0.26</v>
      </c>
      <c r="AB4" s="344"/>
      <c r="AC4" s="313">
        <v>4.5</v>
      </c>
      <c r="AD4" s="278"/>
      <c r="AE4" s="344"/>
      <c r="AF4" s="344"/>
      <c r="AG4" s="258"/>
      <c r="AH4" s="344"/>
      <c r="AI4" s="344"/>
      <c r="AJ4" s="344"/>
      <c r="AK4" s="344"/>
      <c r="AL4" s="344"/>
      <c r="AM4" s="344"/>
      <c r="AN4" s="344"/>
      <c r="AO4" s="344"/>
      <c r="AP4" s="344"/>
      <c r="AQ4" s="344"/>
      <c r="AR4" s="257"/>
      <c r="AS4" s="257"/>
      <c r="AT4" s="257"/>
      <c r="AU4" s="257"/>
      <c r="AV4" s="257"/>
      <c r="AW4" s="344"/>
      <c r="AX4" s="344"/>
      <c r="AY4" s="344"/>
      <c r="AZ4" s="344"/>
      <c r="BA4" s="257"/>
      <c r="BB4" s="257"/>
      <c r="BC4" s="257"/>
      <c r="BD4" s="257"/>
      <c r="BE4" s="344"/>
      <c r="BF4" s="257"/>
      <c r="BG4" s="257"/>
      <c r="BH4" s="257"/>
      <c r="BI4" s="259"/>
    </row>
    <row r="5" spans="1:61" x14ac:dyDescent="0.15">
      <c r="A5" s="342" t="s">
        <v>210</v>
      </c>
      <c r="B5" s="343" t="s">
        <v>211</v>
      </c>
      <c r="C5" s="344" t="s">
        <v>218</v>
      </c>
      <c r="D5" s="338">
        <v>0.46875</v>
      </c>
      <c r="E5" s="345" t="s">
        <v>114</v>
      </c>
      <c r="F5" s="278">
        <v>0.59</v>
      </c>
      <c r="G5" s="313">
        <v>17.600000000000001</v>
      </c>
      <c r="H5" s="313">
        <v>17.399999999999999</v>
      </c>
      <c r="I5" s="257"/>
      <c r="J5" s="257"/>
      <c r="K5" s="344" t="s">
        <v>107</v>
      </c>
      <c r="L5" s="344" t="s">
        <v>108</v>
      </c>
      <c r="M5" s="344" t="s">
        <v>64</v>
      </c>
      <c r="N5" s="344" t="s">
        <v>214</v>
      </c>
      <c r="O5" s="313">
        <v>7.5</v>
      </c>
      <c r="P5" s="313">
        <v>1.3</v>
      </c>
      <c r="Q5" s="313">
        <v>3.2</v>
      </c>
      <c r="R5" s="344">
        <v>3</v>
      </c>
      <c r="S5" s="313">
        <v>8.1</v>
      </c>
      <c r="T5" s="257"/>
      <c r="U5" s="257"/>
      <c r="V5" s="257"/>
      <c r="W5" s="257"/>
      <c r="X5" s="257"/>
      <c r="Y5" s="257"/>
      <c r="Z5" s="257"/>
      <c r="AA5" s="278">
        <v>0.28000000000000003</v>
      </c>
      <c r="AB5" s="344"/>
      <c r="AC5" s="313">
        <v>4.9000000000000004</v>
      </c>
      <c r="AD5" s="278"/>
      <c r="AE5" s="344"/>
      <c r="AF5" s="344"/>
      <c r="AG5" s="258"/>
      <c r="AH5" s="344"/>
      <c r="AI5" s="344"/>
      <c r="AJ5" s="344"/>
      <c r="AK5" s="344"/>
      <c r="AL5" s="344"/>
      <c r="AM5" s="344"/>
      <c r="AN5" s="344"/>
      <c r="AO5" s="344"/>
      <c r="AP5" s="344"/>
      <c r="AQ5" s="344"/>
      <c r="AR5" s="257"/>
      <c r="AS5" s="257"/>
      <c r="AT5" s="257"/>
      <c r="AU5" s="257"/>
      <c r="AV5" s="257"/>
      <c r="AW5" s="344"/>
      <c r="AX5" s="344"/>
      <c r="AY5" s="344"/>
      <c r="AZ5" s="344"/>
      <c r="BA5" s="257"/>
      <c r="BB5" s="257"/>
      <c r="BC5" s="257"/>
      <c r="BD5" s="257"/>
      <c r="BE5" s="344"/>
      <c r="BF5" s="257"/>
      <c r="BG5" s="257"/>
      <c r="BH5" s="257"/>
      <c r="BI5" s="259"/>
    </row>
    <row r="6" spans="1:61" x14ac:dyDescent="0.15">
      <c r="A6" s="342" t="s">
        <v>210</v>
      </c>
      <c r="B6" s="343" t="s">
        <v>211</v>
      </c>
      <c r="C6" s="344" t="s">
        <v>219</v>
      </c>
      <c r="D6" s="338">
        <v>0.47569444444444442</v>
      </c>
      <c r="E6" s="345" t="s">
        <v>114</v>
      </c>
      <c r="F6" s="278">
        <v>0.38</v>
      </c>
      <c r="G6" s="313">
        <v>6.4</v>
      </c>
      <c r="H6" s="313">
        <v>9.9</v>
      </c>
      <c r="I6" s="257"/>
      <c r="J6" s="257"/>
      <c r="K6" s="344" t="s">
        <v>107</v>
      </c>
      <c r="L6" s="344" t="s">
        <v>108</v>
      </c>
      <c r="M6" s="344" t="s">
        <v>220</v>
      </c>
      <c r="N6" s="344" t="s">
        <v>214</v>
      </c>
      <c r="O6" s="313">
        <v>7.4</v>
      </c>
      <c r="P6" s="313">
        <v>1.9</v>
      </c>
      <c r="Q6" s="313">
        <v>5.2</v>
      </c>
      <c r="R6" s="344">
        <v>2</v>
      </c>
      <c r="S6" s="313">
        <v>9.5</v>
      </c>
      <c r="T6" s="257"/>
      <c r="U6" s="257"/>
      <c r="V6" s="257"/>
      <c r="W6" s="257"/>
      <c r="X6" s="257"/>
      <c r="Y6" s="257"/>
      <c r="Z6" s="257"/>
      <c r="AA6" s="278">
        <v>0.6</v>
      </c>
      <c r="AB6" s="344"/>
      <c r="AC6" s="313">
        <v>6.8</v>
      </c>
      <c r="AD6" s="278"/>
      <c r="AE6" s="344"/>
      <c r="AF6" s="344"/>
      <c r="AG6" s="258"/>
      <c r="AH6" s="344"/>
      <c r="AI6" s="344"/>
      <c r="AJ6" s="344"/>
      <c r="AK6" s="344"/>
      <c r="AL6" s="344"/>
      <c r="AM6" s="344"/>
      <c r="AN6" s="344"/>
      <c r="AO6" s="344"/>
      <c r="AP6" s="344"/>
      <c r="AQ6" s="344"/>
      <c r="AR6" s="257"/>
      <c r="AS6" s="257"/>
      <c r="AT6" s="257"/>
      <c r="AU6" s="257"/>
      <c r="AV6" s="257"/>
      <c r="AW6" s="344"/>
      <c r="AX6" s="344"/>
      <c r="AY6" s="344"/>
      <c r="AZ6" s="344"/>
      <c r="BA6" s="257"/>
      <c r="BB6" s="257"/>
      <c r="BC6" s="257"/>
      <c r="BD6" s="257"/>
      <c r="BE6" s="344"/>
      <c r="BF6" s="257"/>
      <c r="BG6" s="257"/>
      <c r="BH6" s="257"/>
      <c r="BI6" s="259"/>
    </row>
    <row r="7" spans="1:61" x14ac:dyDescent="0.15">
      <c r="A7" s="342" t="s">
        <v>210</v>
      </c>
      <c r="B7" s="343" t="s">
        <v>221</v>
      </c>
      <c r="C7" s="344" t="s">
        <v>222</v>
      </c>
      <c r="D7" s="338">
        <v>0.47916666666666669</v>
      </c>
      <c r="E7" s="345" t="s">
        <v>114</v>
      </c>
      <c r="F7" s="278">
        <v>0.08</v>
      </c>
      <c r="G7" s="313">
        <v>22.8</v>
      </c>
      <c r="H7" s="313">
        <v>19.5</v>
      </c>
      <c r="I7" s="260"/>
      <c r="J7" s="260"/>
      <c r="K7" s="344" t="s">
        <v>107</v>
      </c>
      <c r="L7" s="344" t="s">
        <v>108</v>
      </c>
      <c r="M7" s="344" t="s">
        <v>223</v>
      </c>
      <c r="N7" s="344" t="s">
        <v>214</v>
      </c>
      <c r="O7" s="313">
        <v>8.8000000000000007</v>
      </c>
      <c r="P7" s="313">
        <v>1.4</v>
      </c>
      <c r="Q7" s="313">
        <v>1.7</v>
      </c>
      <c r="R7" s="344">
        <v>4</v>
      </c>
      <c r="S7" s="313">
        <v>12.6</v>
      </c>
      <c r="T7" s="260"/>
      <c r="U7" s="260"/>
      <c r="V7" s="260"/>
      <c r="W7" s="260"/>
      <c r="X7" s="260"/>
      <c r="Y7" s="260"/>
      <c r="Z7" s="260"/>
      <c r="AA7" s="280">
        <v>4.9000000000000002E-2</v>
      </c>
      <c r="AB7" s="344"/>
      <c r="AC7" s="313">
        <v>1.9</v>
      </c>
      <c r="AD7" s="278"/>
      <c r="AE7" s="344"/>
      <c r="AF7" s="344"/>
      <c r="AG7" s="261"/>
      <c r="AH7" s="344"/>
      <c r="AI7" s="344"/>
      <c r="AJ7" s="344"/>
      <c r="AK7" s="344"/>
      <c r="AL7" s="344"/>
      <c r="AM7" s="344"/>
      <c r="AN7" s="344"/>
      <c r="AO7" s="344"/>
      <c r="AP7" s="344"/>
      <c r="AQ7" s="344"/>
      <c r="AR7" s="260"/>
      <c r="AS7" s="260"/>
      <c r="AT7" s="260"/>
      <c r="AU7" s="260"/>
      <c r="AV7" s="260"/>
      <c r="AW7" s="344"/>
      <c r="AX7" s="344"/>
      <c r="AY7" s="344"/>
      <c r="AZ7" s="344"/>
      <c r="BA7" s="260"/>
      <c r="BB7" s="260"/>
      <c r="BC7" s="260"/>
      <c r="BD7" s="260"/>
      <c r="BE7" s="344"/>
      <c r="BF7" s="260"/>
      <c r="BG7" s="260"/>
      <c r="BH7" s="260"/>
      <c r="BI7" s="262"/>
    </row>
    <row r="8" spans="1:61" x14ac:dyDescent="0.15">
      <c r="A8" s="342" t="s">
        <v>210</v>
      </c>
      <c r="B8" s="343" t="s">
        <v>221</v>
      </c>
      <c r="C8" s="344" t="s">
        <v>224</v>
      </c>
      <c r="D8" s="338">
        <v>0.52083333333333337</v>
      </c>
      <c r="E8" s="345" t="s">
        <v>213</v>
      </c>
      <c r="F8" s="278">
        <v>0.06</v>
      </c>
      <c r="G8" s="313">
        <v>34</v>
      </c>
      <c r="H8" s="313">
        <v>27.2</v>
      </c>
      <c r="I8" s="257"/>
      <c r="J8" s="257"/>
      <c r="K8" s="344" t="s">
        <v>107</v>
      </c>
      <c r="L8" s="344" t="s">
        <v>108</v>
      </c>
      <c r="M8" s="344" t="s">
        <v>223</v>
      </c>
      <c r="N8" s="344">
        <v>54</v>
      </c>
      <c r="O8" s="313">
        <v>9.1</v>
      </c>
      <c r="P8" s="313">
        <v>1.4</v>
      </c>
      <c r="Q8" s="313">
        <v>4</v>
      </c>
      <c r="R8" s="344">
        <v>15</v>
      </c>
      <c r="S8" s="313">
        <v>12.1</v>
      </c>
      <c r="T8" s="257"/>
      <c r="U8" s="257"/>
      <c r="V8" s="257"/>
      <c r="W8" s="257"/>
      <c r="X8" s="257"/>
      <c r="Y8" s="257"/>
      <c r="Z8" s="257"/>
      <c r="AA8" s="278">
        <v>0.15</v>
      </c>
      <c r="AB8" s="344"/>
      <c r="AC8" s="313">
        <v>2.2999999999999998</v>
      </c>
      <c r="AD8" s="278"/>
      <c r="AE8" s="344"/>
      <c r="AF8" s="344"/>
      <c r="AG8" s="258"/>
      <c r="AH8" s="344"/>
      <c r="AI8" s="344"/>
      <c r="AJ8" s="344"/>
      <c r="AK8" s="344"/>
      <c r="AL8" s="344"/>
      <c r="AM8" s="344"/>
      <c r="AN8" s="344"/>
      <c r="AO8" s="344"/>
      <c r="AP8" s="344"/>
      <c r="AQ8" s="344"/>
      <c r="AR8" s="257"/>
      <c r="AS8" s="257"/>
      <c r="AT8" s="257"/>
      <c r="AU8" s="257"/>
      <c r="AV8" s="257"/>
      <c r="AW8" s="344"/>
      <c r="AX8" s="344"/>
      <c r="AY8" s="344"/>
      <c r="AZ8" s="344"/>
      <c r="BA8" s="257"/>
      <c r="BB8" s="257"/>
      <c r="BC8" s="257"/>
      <c r="BD8" s="257"/>
      <c r="BE8" s="344"/>
      <c r="BF8" s="257"/>
      <c r="BG8" s="257"/>
      <c r="BH8" s="257"/>
      <c r="BI8" s="259"/>
    </row>
    <row r="9" spans="1:61" x14ac:dyDescent="0.15">
      <c r="A9" s="342" t="s">
        <v>210</v>
      </c>
      <c r="B9" s="343" t="s">
        <v>221</v>
      </c>
      <c r="C9" s="344" t="s">
        <v>225</v>
      </c>
      <c r="D9" s="338">
        <v>0.4548611111111111</v>
      </c>
      <c r="E9" s="345" t="s">
        <v>114</v>
      </c>
      <c r="F9" s="278">
        <v>0.03</v>
      </c>
      <c r="G9" s="313">
        <v>17.600000000000001</v>
      </c>
      <c r="H9" s="313">
        <v>15.8</v>
      </c>
      <c r="I9" s="257"/>
      <c r="J9" s="257"/>
      <c r="K9" s="344" t="s">
        <v>107</v>
      </c>
      <c r="L9" s="344" t="s">
        <v>108</v>
      </c>
      <c r="M9" s="344" t="s">
        <v>223</v>
      </c>
      <c r="N9" s="344" t="s">
        <v>214</v>
      </c>
      <c r="O9" s="313">
        <v>8.4</v>
      </c>
      <c r="P9" s="313">
        <v>0.8</v>
      </c>
      <c r="Q9" s="313">
        <v>1.5</v>
      </c>
      <c r="R9" s="344">
        <v>2</v>
      </c>
      <c r="S9" s="313">
        <v>11.7</v>
      </c>
      <c r="T9" s="257"/>
      <c r="U9" s="257"/>
      <c r="V9" s="257"/>
      <c r="W9" s="257"/>
      <c r="X9" s="257"/>
      <c r="Y9" s="257"/>
      <c r="Z9" s="257"/>
      <c r="AA9" s="280">
        <v>4.5999999999999999E-2</v>
      </c>
      <c r="AB9" s="344"/>
      <c r="AC9" s="313">
        <v>1.5</v>
      </c>
      <c r="AD9" s="278"/>
      <c r="AE9" s="344"/>
      <c r="AF9" s="344"/>
      <c r="AG9" s="258"/>
      <c r="AH9" s="344"/>
      <c r="AI9" s="344"/>
      <c r="AJ9" s="344"/>
      <c r="AK9" s="344"/>
      <c r="AL9" s="344"/>
      <c r="AM9" s="344"/>
      <c r="AN9" s="344"/>
      <c r="AO9" s="344"/>
      <c r="AP9" s="344"/>
      <c r="AQ9" s="344"/>
      <c r="AR9" s="257"/>
      <c r="AS9" s="257"/>
      <c r="AT9" s="257"/>
      <c r="AU9" s="257"/>
      <c r="AV9" s="257"/>
      <c r="AW9" s="344"/>
      <c r="AX9" s="344"/>
      <c r="AY9" s="344"/>
      <c r="AZ9" s="344"/>
      <c r="BA9" s="257"/>
      <c r="BB9" s="257"/>
      <c r="BC9" s="257"/>
      <c r="BD9" s="257"/>
      <c r="BE9" s="344"/>
      <c r="BF9" s="257"/>
      <c r="BG9" s="257"/>
      <c r="BH9" s="257"/>
      <c r="BI9" s="259"/>
    </row>
    <row r="10" spans="1:61" x14ac:dyDescent="0.15">
      <c r="A10" s="342" t="s">
        <v>210</v>
      </c>
      <c r="B10" s="343" t="s">
        <v>221</v>
      </c>
      <c r="C10" s="344" t="s">
        <v>219</v>
      </c>
      <c r="D10" s="338">
        <v>0.46527777777777773</v>
      </c>
      <c r="E10" s="345" t="s">
        <v>114</v>
      </c>
      <c r="F10" s="278">
        <v>0.03</v>
      </c>
      <c r="G10" s="313">
        <v>6.8</v>
      </c>
      <c r="H10" s="313">
        <v>10.3</v>
      </c>
      <c r="I10" s="257"/>
      <c r="J10" s="257"/>
      <c r="K10" s="344" t="s">
        <v>107</v>
      </c>
      <c r="L10" s="344" t="s">
        <v>108</v>
      </c>
      <c r="M10" s="344" t="s">
        <v>223</v>
      </c>
      <c r="N10" s="344">
        <v>80</v>
      </c>
      <c r="O10" s="313">
        <v>8.6999999999999993</v>
      </c>
      <c r="P10" s="313">
        <v>0.8</v>
      </c>
      <c r="Q10" s="313">
        <v>1.8</v>
      </c>
      <c r="R10" s="344">
        <v>6</v>
      </c>
      <c r="S10" s="313">
        <v>13.8</v>
      </c>
      <c r="T10" s="257"/>
      <c r="U10" s="257"/>
      <c r="V10" s="257"/>
      <c r="W10" s="257"/>
      <c r="X10" s="257"/>
      <c r="Y10" s="257"/>
      <c r="Z10" s="257"/>
      <c r="AA10" s="280">
        <v>5.6000000000000001E-2</v>
      </c>
      <c r="AB10" s="344"/>
      <c r="AC10" s="313">
        <v>1.9</v>
      </c>
      <c r="AD10" s="278"/>
      <c r="AE10" s="344"/>
      <c r="AF10" s="344"/>
      <c r="AG10" s="258"/>
      <c r="AH10" s="344"/>
      <c r="AI10" s="344"/>
      <c r="AJ10" s="344"/>
      <c r="AK10" s="344"/>
      <c r="AL10" s="344"/>
      <c r="AM10" s="344"/>
      <c r="AN10" s="344"/>
      <c r="AO10" s="344"/>
      <c r="AP10" s="344"/>
      <c r="AQ10" s="344"/>
      <c r="AR10" s="257"/>
      <c r="AS10" s="257"/>
      <c r="AT10" s="257"/>
      <c r="AU10" s="257"/>
      <c r="AV10" s="257"/>
      <c r="AW10" s="344"/>
      <c r="AX10" s="344"/>
      <c r="AY10" s="344"/>
      <c r="AZ10" s="344"/>
      <c r="BA10" s="257"/>
      <c r="BB10" s="257"/>
      <c r="BC10" s="257"/>
      <c r="BD10" s="257"/>
      <c r="BE10" s="344"/>
      <c r="BF10" s="257"/>
      <c r="BG10" s="257"/>
      <c r="BH10" s="257"/>
      <c r="BI10" s="259"/>
    </row>
    <row r="11" spans="1:61" x14ac:dyDescent="0.15">
      <c r="A11" s="342" t="s">
        <v>210</v>
      </c>
      <c r="B11" s="343" t="s">
        <v>226</v>
      </c>
      <c r="C11" s="344" t="s">
        <v>222</v>
      </c>
      <c r="D11" s="338">
        <v>0.4236111111111111</v>
      </c>
      <c r="E11" s="345" t="s">
        <v>213</v>
      </c>
      <c r="F11" s="278">
        <v>0.36</v>
      </c>
      <c r="G11" s="313">
        <v>19.3</v>
      </c>
      <c r="H11" s="313">
        <v>17</v>
      </c>
      <c r="I11" s="257"/>
      <c r="J11" s="257"/>
      <c r="K11" s="344" t="s">
        <v>107</v>
      </c>
      <c r="L11" s="344" t="s">
        <v>108</v>
      </c>
      <c r="M11" s="344" t="s">
        <v>223</v>
      </c>
      <c r="N11" s="344" t="s">
        <v>214</v>
      </c>
      <c r="O11" s="313">
        <v>8.5</v>
      </c>
      <c r="P11" s="313">
        <v>1.7</v>
      </c>
      <c r="Q11" s="313">
        <v>3.8</v>
      </c>
      <c r="R11" s="344">
        <v>5</v>
      </c>
      <c r="S11" s="313">
        <v>11.5</v>
      </c>
      <c r="T11" s="257"/>
      <c r="U11" s="257"/>
      <c r="V11" s="257"/>
      <c r="W11" s="257"/>
      <c r="X11" s="257"/>
      <c r="Y11" s="257"/>
      <c r="Z11" s="257"/>
      <c r="AA11" s="278">
        <v>0.24</v>
      </c>
      <c r="AB11" s="344"/>
      <c r="AC11" s="313">
        <v>5</v>
      </c>
      <c r="AD11" s="278"/>
      <c r="AE11" s="344"/>
      <c r="AF11" s="344"/>
      <c r="AG11" s="258"/>
      <c r="AH11" s="344"/>
      <c r="AI11" s="344"/>
      <c r="AJ11" s="344"/>
      <c r="AK11" s="344"/>
      <c r="AL11" s="344"/>
      <c r="AM11" s="344"/>
      <c r="AN11" s="344"/>
      <c r="AO11" s="344"/>
      <c r="AP11" s="344"/>
      <c r="AQ11" s="344"/>
      <c r="AR11" s="257"/>
      <c r="AS11" s="257"/>
      <c r="AT11" s="257"/>
      <c r="AU11" s="257"/>
      <c r="AV11" s="257"/>
      <c r="AW11" s="344"/>
      <c r="AX11" s="344"/>
      <c r="AY11" s="344"/>
      <c r="AZ11" s="344"/>
      <c r="BA11" s="257"/>
      <c r="BB11" s="257"/>
      <c r="BC11" s="257"/>
      <c r="BD11" s="257"/>
      <c r="BE11" s="344"/>
      <c r="BF11" s="257"/>
      <c r="BG11" s="257"/>
      <c r="BH11" s="257"/>
      <c r="BI11" s="259"/>
    </row>
    <row r="12" spans="1:61" x14ac:dyDescent="0.15">
      <c r="A12" s="342" t="s">
        <v>210</v>
      </c>
      <c r="B12" s="343" t="s">
        <v>226</v>
      </c>
      <c r="C12" s="344" t="s">
        <v>224</v>
      </c>
      <c r="D12" s="338">
        <v>0.47222222222222227</v>
      </c>
      <c r="E12" s="345" t="s">
        <v>213</v>
      </c>
      <c r="F12" s="278">
        <v>0.52</v>
      </c>
      <c r="G12" s="313">
        <v>34.200000000000003</v>
      </c>
      <c r="H12" s="313">
        <v>27.8</v>
      </c>
      <c r="I12" s="257"/>
      <c r="J12" s="257"/>
      <c r="K12" s="344" t="s">
        <v>107</v>
      </c>
      <c r="L12" s="344" t="s">
        <v>108</v>
      </c>
      <c r="M12" s="344" t="s">
        <v>223</v>
      </c>
      <c r="N12" s="344">
        <v>72</v>
      </c>
      <c r="O12" s="313">
        <v>8.6</v>
      </c>
      <c r="P12" s="313">
        <v>1.7</v>
      </c>
      <c r="Q12" s="313">
        <v>4.4000000000000004</v>
      </c>
      <c r="R12" s="344">
        <v>11</v>
      </c>
      <c r="S12" s="313">
        <v>9.8000000000000007</v>
      </c>
      <c r="T12" s="257"/>
      <c r="U12" s="257"/>
      <c r="V12" s="257"/>
      <c r="W12" s="257"/>
      <c r="X12" s="257"/>
      <c r="Y12" s="257"/>
      <c r="Z12" s="257"/>
      <c r="AA12" s="278">
        <v>0.19</v>
      </c>
      <c r="AB12" s="344"/>
      <c r="AC12" s="313">
        <v>3.5</v>
      </c>
      <c r="AD12" s="278"/>
      <c r="AE12" s="344"/>
      <c r="AF12" s="344"/>
      <c r="AG12" s="258"/>
      <c r="AH12" s="344"/>
      <c r="AI12" s="344"/>
      <c r="AJ12" s="344"/>
      <c r="AK12" s="344"/>
      <c r="AL12" s="344"/>
      <c r="AM12" s="344"/>
      <c r="AN12" s="344"/>
      <c r="AO12" s="344"/>
      <c r="AP12" s="344"/>
      <c r="AQ12" s="344"/>
      <c r="AR12" s="257"/>
      <c r="AS12" s="257"/>
      <c r="AT12" s="257"/>
      <c r="AU12" s="257"/>
      <c r="AV12" s="257"/>
      <c r="AW12" s="344"/>
      <c r="AX12" s="344"/>
      <c r="AY12" s="344"/>
      <c r="AZ12" s="344"/>
      <c r="BA12" s="257"/>
      <c r="BB12" s="257"/>
      <c r="BC12" s="257"/>
      <c r="BD12" s="257"/>
      <c r="BE12" s="344"/>
      <c r="BF12" s="257"/>
      <c r="BG12" s="257"/>
      <c r="BH12" s="257"/>
      <c r="BI12" s="259"/>
    </row>
    <row r="13" spans="1:61" x14ac:dyDescent="0.15">
      <c r="A13" s="342" t="s">
        <v>210</v>
      </c>
      <c r="B13" s="343" t="s">
        <v>226</v>
      </c>
      <c r="C13" s="344" t="s">
        <v>225</v>
      </c>
      <c r="D13" s="338">
        <v>0.4236111111111111</v>
      </c>
      <c r="E13" s="345" t="s">
        <v>114</v>
      </c>
      <c r="F13" s="278">
        <v>0.38</v>
      </c>
      <c r="G13" s="313">
        <v>14.5</v>
      </c>
      <c r="H13" s="313">
        <v>16.8</v>
      </c>
      <c r="I13" s="257"/>
      <c r="J13" s="257"/>
      <c r="K13" s="344" t="s">
        <v>107</v>
      </c>
      <c r="L13" s="344" t="s">
        <v>108</v>
      </c>
      <c r="M13" s="344" t="s">
        <v>64</v>
      </c>
      <c r="N13" s="344" t="s">
        <v>214</v>
      </c>
      <c r="O13" s="313">
        <v>8</v>
      </c>
      <c r="P13" s="313">
        <v>0.7</v>
      </c>
      <c r="Q13" s="313">
        <v>2.6</v>
      </c>
      <c r="R13" s="344">
        <v>3</v>
      </c>
      <c r="S13" s="313">
        <v>10.1</v>
      </c>
      <c r="T13" s="257"/>
      <c r="U13" s="257"/>
      <c r="V13" s="257"/>
      <c r="W13" s="257"/>
      <c r="X13" s="257"/>
      <c r="Y13" s="257"/>
      <c r="Z13" s="257"/>
      <c r="AA13" s="278">
        <v>0.18</v>
      </c>
      <c r="AB13" s="344"/>
      <c r="AC13" s="313">
        <v>4.0999999999999996</v>
      </c>
      <c r="AD13" s="278"/>
      <c r="AE13" s="344"/>
      <c r="AF13" s="344"/>
      <c r="AG13" s="258"/>
      <c r="AH13" s="344"/>
      <c r="AI13" s="344"/>
      <c r="AJ13" s="344"/>
      <c r="AK13" s="344"/>
      <c r="AL13" s="344"/>
      <c r="AM13" s="344"/>
      <c r="AN13" s="344"/>
      <c r="AO13" s="344"/>
      <c r="AP13" s="344"/>
      <c r="AQ13" s="344"/>
      <c r="AR13" s="257"/>
      <c r="AS13" s="257"/>
      <c r="AT13" s="257"/>
      <c r="AU13" s="257"/>
      <c r="AV13" s="257"/>
      <c r="AW13" s="344"/>
      <c r="AX13" s="344"/>
      <c r="AY13" s="344"/>
      <c r="AZ13" s="344"/>
      <c r="BA13" s="257"/>
      <c r="BB13" s="257"/>
      <c r="BC13" s="257"/>
      <c r="BD13" s="257"/>
      <c r="BE13" s="344"/>
      <c r="BF13" s="257"/>
      <c r="BG13" s="257"/>
      <c r="BH13" s="257"/>
      <c r="BI13" s="259"/>
    </row>
    <row r="14" spans="1:61" x14ac:dyDescent="0.15">
      <c r="A14" s="342" t="s">
        <v>210</v>
      </c>
      <c r="B14" s="343" t="s">
        <v>226</v>
      </c>
      <c r="C14" s="344" t="s">
        <v>219</v>
      </c>
      <c r="D14" s="338">
        <v>0.4375</v>
      </c>
      <c r="E14" s="345" t="s">
        <v>121</v>
      </c>
      <c r="F14" s="278">
        <v>0.27</v>
      </c>
      <c r="G14" s="313">
        <v>6.6</v>
      </c>
      <c r="H14" s="313">
        <v>9.1999999999999993</v>
      </c>
      <c r="I14" s="257"/>
      <c r="J14" s="257"/>
      <c r="K14" s="344" t="s">
        <v>107</v>
      </c>
      <c r="L14" s="344" t="s">
        <v>108</v>
      </c>
      <c r="M14" s="344" t="s">
        <v>223</v>
      </c>
      <c r="N14" s="344" t="s">
        <v>214</v>
      </c>
      <c r="O14" s="313">
        <v>7.9</v>
      </c>
      <c r="P14" s="313">
        <v>1.3</v>
      </c>
      <c r="Q14" s="313">
        <v>4.2</v>
      </c>
      <c r="R14" s="344">
        <v>9</v>
      </c>
      <c r="S14" s="313">
        <v>11.6</v>
      </c>
      <c r="T14" s="257"/>
      <c r="U14" s="257"/>
      <c r="V14" s="257"/>
      <c r="W14" s="257"/>
      <c r="X14" s="257"/>
      <c r="Y14" s="257"/>
      <c r="Z14" s="257"/>
      <c r="AA14" s="278">
        <v>0.36</v>
      </c>
      <c r="AB14" s="344"/>
      <c r="AC14" s="313">
        <v>5.6</v>
      </c>
      <c r="AD14" s="278"/>
      <c r="AE14" s="344"/>
      <c r="AF14" s="344"/>
      <c r="AG14" s="258"/>
      <c r="AH14" s="344"/>
      <c r="AI14" s="344"/>
      <c r="AJ14" s="344"/>
      <c r="AK14" s="344"/>
      <c r="AL14" s="344"/>
      <c r="AM14" s="344"/>
      <c r="AN14" s="344"/>
      <c r="AO14" s="344"/>
      <c r="AP14" s="344"/>
      <c r="AQ14" s="344"/>
      <c r="AR14" s="257"/>
      <c r="AS14" s="257"/>
      <c r="AT14" s="257"/>
      <c r="AU14" s="257"/>
      <c r="AV14" s="257"/>
      <c r="AW14" s="344"/>
      <c r="AX14" s="344"/>
      <c r="AY14" s="344"/>
      <c r="AZ14" s="344"/>
      <c r="BA14" s="257"/>
      <c r="BB14" s="257"/>
      <c r="BC14" s="257"/>
      <c r="BD14" s="257"/>
      <c r="BE14" s="344"/>
      <c r="BF14" s="257"/>
      <c r="BG14" s="257"/>
      <c r="BH14" s="257"/>
      <c r="BI14" s="259"/>
    </row>
    <row r="15" spans="1:61" x14ac:dyDescent="0.15">
      <c r="A15" s="342" t="s">
        <v>210</v>
      </c>
      <c r="B15" s="343" t="s">
        <v>227</v>
      </c>
      <c r="C15" s="344" t="s">
        <v>228</v>
      </c>
      <c r="D15" s="338">
        <v>0.44444444444444442</v>
      </c>
      <c r="E15" s="345" t="s">
        <v>114</v>
      </c>
      <c r="F15" s="278">
        <v>0.19</v>
      </c>
      <c r="G15" s="313">
        <v>18.2</v>
      </c>
      <c r="H15" s="313">
        <v>15.7</v>
      </c>
      <c r="I15" s="257"/>
      <c r="J15" s="257"/>
      <c r="K15" s="344" t="s">
        <v>107</v>
      </c>
      <c r="L15" s="344" t="s">
        <v>108</v>
      </c>
      <c r="M15" s="344" t="s">
        <v>220</v>
      </c>
      <c r="N15" s="344" t="s">
        <v>214</v>
      </c>
      <c r="O15" s="313">
        <v>8.3000000000000007</v>
      </c>
      <c r="P15" s="313">
        <v>1</v>
      </c>
      <c r="Q15" s="313">
        <v>2.9</v>
      </c>
      <c r="R15" s="344">
        <v>3</v>
      </c>
      <c r="S15" s="313">
        <v>11.3</v>
      </c>
      <c r="T15" s="257"/>
      <c r="U15" s="257"/>
      <c r="V15" s="257"/>
      <c r="W15" s="257"/>
      <c r="X15" s="257"/>
      <c r="Y15" s="257"/>
      <c r="Z15" s="257"/>
      <c r="AA15" s="278">
        <v>0.23</v>
      </c>
      <c r="AB15" s="344"/>
      <c r="AC15" s="313">
        <v>4.0999999999999996</v>
      </c>
      <c r="AD15" s="278"/>
      <c r="AE15" s="278"/>
      <c r="AF15" s="313"/>
      <c r="AG15" s="258"/>
      <c r="AH15" s="344"/>
      <c r="AI15" s="344"/>
      <c r="AJ15" s="344"/>
      <c r="AK15" s="344"/>
      <c r="AL15" s="344"/>
      <c r="AM15" s="344"/>
      <c r="AN15" s="344"/>
      <c r="AO15" s="344"/>
      <c r="AP15" s="344"/>
      <c r="AQ15" s="344"/>
      <c r="AR15" s="257"/>
      <c r="AS15" s="257"/>
      <c r="AT15" s="257"/>
      <c r="AU15" s="257"/>
      <c r="AV15" s="257"/>
      <c r="AW15" s="344"/>
      <c r="AX15" s="344"/>
      <c r="AY15" s="344"/>
      <c r="AZ15" s="344"/>
      <c r="BA15" s="257"/>
      <c r="BB15" s="257"/>
      <c r="BC15" s="257"/>
      <c r="BD15" s="257"/>
      <c r="BE15" s="344"/>
      <c r="BF15" s="257"/>
      <c r="BG15" s="257"/>
      <c r="BH15" s="257"/>
      <c r="BI15" s="259"/>
    </row>
    <row r="16" spans="1:61" x14ac:dyDescent="0.15">
      <c r="A16" s="342" t="s">
        <v>210</v>
      </c>
      <c r="B16" s="343" t="s">
        <v>227</v>
      </c>
      <c r="C16" s="344" t="s">
        <v>222</v>
      </c>
      <c r="D16" s="338">
        <v>0.3888888888888889</v>
      </c>
      <c r="E16" s="345" t="s">
        <v>213</v>
      </c>
      <c r="F16" s="278">
        <v>0.13</v>
      </c>
      <c r="G16" s="313">
        <v>17.100000000000001</v>
      </c>
      <c r="H16" s="313">
        <v>16.600000000000001</v>
      </c>
      <c r="I16" s="257"/>
      <c r="J16" s="257"/>
      <c r="K16" s="344" t="s">
        <v>107</v>
      </c>
      <c r="L16" s="344" t="s">
        <v>108</v>
      </c>
      <c r="M16" s="344" t="s">
        <v>223</v>
      </c>
      <c r="N16" s="344" t="s">
        <v>214</v>
      </c>
      <c r="O16" s="313">
        <v>8.1999999999999993</v>
      </c>
      <c r="P16" s="313">
        <v>1.3</v>
      </c>
      <c r="Q16" s="313">
        <v>4.3</v>
      </c>
      <c r="R16" s="344">
        <v>3</v>
      </c>
      <c r="S16" s="313">
        <v>11</v>
      </c>
      <c r="T16" s="257"/>
      <c r="U16" s="257"/>
      <c r="V16" s="257"/>
      <c r="W16" s="257"/>
      <c r="X16" s="257"/>
      <c r="Y16" s="257"/>
      <c r="Z16" s="257"/>
      <c r="AA16" s="278"/>
      <c r="AB16" s="344"/>
      <c r="AC16" s="313"/>
      <c r="AD16" s="278"/>
      <c r="AE16" s="278"/>
      <c r="AF16" s="313"/>
      <c r="AG16" s="258"/>
      <c r="AH16" s="344"/>
      <c r="AI16" s="344"/>
      <c r="AJ16" s="344"/>
      <c r="AK16" s="344"/>
      <c r="AL16" s="344"/>
      <c r="AM16" s="344"/>
      <c r="AN16" s="344"/>
      <c r="AO16" s="344"/>
      <c r="AP16" s="344"/>
      <c r="AQ16" s="344"/>
      <c r="AR16" s="257"/>
      <c r="AS16" s="257"/>
      <c r="AT16" s="257"/>
      <c r="AU16" s="257"/>
      <c r="AV16" s="257"/>
      <c r="AW16" s="344"/>
      <c r="AX16" s="344"/>
      <c r="AY16" s="344"/>
      <c r="AZ16" s="344"/>
      <c r="BA16" s="257"/>
      <c r="BB16" s="257"/>
      <c r="BC16" s="257"/>
      <c r="BD16" s="257"/>
      <c r="BE16" s="344"/>
      <c r="BF16" s="257"/>
      <c r="BG16" s="257"/>
      <c r="BH16" s="257"/>
      <c r="BI16" s="259"/>
    </row>
    <row r="17" spans="1:61" x14ac:dyDescent="0.15">
      <c r="A17" s="342" t="s">
        <v>210</v>
      </c>
      <c r="B17" s="343" t="s">
        <v>227</v>
      </c>
      <c r="C17" s="344" t="s">
        <v>229</v>
      </c>
      <c r="D17" s="338">
        <v>0.375</v>
      </c>
      <c r="E17" s="345" t="s">
        <v>114</v>
      </c>
      <c r="F17" s="278">
        <v>0.42</v>
      </c>
      <c r="G17" s="313">
        <v>25.7</v>
      </c>
      <c r="H17" s="313">
        <v>23</v>
      </c>
      <c r="I17" s="257"/>
      <c r="J17" s="257"/>
      <c r="K17" s="344" t="s">
        <v>107</v>
      </c>
      <c r="L17" s="344" t="s">
        <v>108</v>
      </c>
      <c r="M17" s="344" t="s">
        <v>64</v>
      </c>
      <c r="N17" s="344">
        <v>77</v>
      </c>
      <c r="O17" s="313">
        <v>7.9</v>
      </c>
      <c r="P17" s="313">
        <v>1.9</v>
      </c>
      <c r="Q17" s="313">
        <v>5.5</v>
      </c>
      <c r="R17" s="344">
        <v>17</v>
      </c>
      <c r="S17" s="313">
        <v>8.3000000000000007</v>
      </c>
      <c r="T17" s="257"/>
      <c r="U17" s="257"/>
      <c r="V17" s="257"/>
      <c r="W17" s="257"/>
      <c r="X17" s="257"/>
      <c r="Y17" s="257"/>
      <c r="Z17" s="257"/>
      <c r="AA17" s="278">
        <v>0.39</v>
      </c>
      <c r="AB17" s="344"/>
      <c r="AC17" s="313">
        <v>6.6</v>
      </c>
      <c r="AD17" s="278"/>
      <c r="AE17" s="278"/>
      <c r="AF17" s="313"/>
      <c r="AG17" s="258"/>
      <c r="AH17" s="344"/>
      <c r="AI17" s="344"/>
      <c r="AJ17" s="344"/>
      <c r="AK17" s="344"/>
      <c r="AL17" s="344"/>
      <c r="AM17" s="344"/>
      <c r="AN17" s="344"/>
      <c r="AO17" s="344"/>
      <c r="AP17" s="344"/>
      <c r="AQ17" s="344"/>
      <c r="AR17" s="257"/>
      <c r="AS17" s="257"/>
      <c r="AT17" s="257"/>
      <c r="AU17" s="257"/>
      <c r="AV17" s="257"/>
      <c r="AW17" s="344"/>
      <c r="AX17" s="344"/>
      <c r="AY17" s="344"/>
      <c r="AZ17" s="344"/>
      <c r="BA17" s="257"/>
      <c r="BB17" s="257"/>
      <c r="BC17" s="257"/>
      <c r="BD17" s="257"/>
      <c r="BE17" s="344"/>
      <c r="BF17" s="257"/>
      <c r="BG17" s="257"/>
      <c r="BH17" s="257"/>
      <c r="BI17" s="259"/>
    </row>
    <row r="18" spans="1:61" x14ac:dyDescent="0.15">
      <c r="A18" s="342" t="s">
        <v>210</v>
      </c>
      <c r="B18" s="343" t="s">
        <v>227</v>
      </c>
      <c r="C18" s="344" t="s">
        <v>230</v>
      </c>
      <c r="D18" s="338">
        <v>0.46180555555555558</v>
      </c>
      <c r="E18" s="345" t="s">
        <v>121</v>
      </c>
      <c r="F18" s="278">
        <v>0.49</v>
      </c>
      <c r="G18" s="313">
        <v>29</v>
      </c>
      <c r="H18" s="313">
        <v>23.9</v>
      </c>
      <c r="I18" s="257"/>
      <c r="J18" s="257"/>
      <c r="K18" s="344" t="s">
        <v>107</v>
      </c>
      <c r="L18" s="344" t="s">
        <v>108</v>
      </c>
      <c r="M18" s="344" t="s">
        <v>223</v>
      </c>
      <c r="N18" s="344" t="s">
        <v>214</v>
      </c>
      <c r="O18" s="313">
        <v>7.9</v>
      </c>
      <c r="P18" s="313">
        <v>1.4</v>
      </c>
      <c r="Q18" s="313">
        <v>4.4000000000000004</v>
      </c>
      <c r="R18" s="344">
        <v>9</v>
      </c>
      <c r="S18" s="313">
        <v>8.6999999999999993</v>
      </c>
      <c r="T18" s="257"/>
      <c r="U18" s="257"/>
      <c r="V18" s="257"/>
      <c r="W18" s="257"/>
      <c r="X18" s="257"/>
      <c r="Y18" s="257"/>
      <c r="Z18" s="257"/>
      <c r="AA18" s="278" t="s">
        <v>231</v>
      </c>
      <c r="AB18" s="344"/>
      <c r="AC18" s="313" t="s">
        <v>231</v>
      </c>
      <c r="AD18" s="278"/>
      <c r="AE18" s="278">
        <v>0.03</v>
      </c>
      <c r="AF18" s="313">
        <v>4.0999999999999996</v>
      </c>
      <c r="AG18" s="258" t="s">
        <v>232</v>
      </c>
      <c r="AH18" s="344" t="s">
        <v>231</v>
      </c>
      <c r="AI18" s="344"/>
      <c r="AJ18" s="344"/>
      <c r="AK18" s="344" t="s">
        <v>231</v>
      </c>
      <c r="AL18" s="344" t="s">
        <v>67</v>
      </c>
      <c r="AM18" s="344" t="s">
        <v>70</v>
      </c>
      <c r="AN18" s="344" t="s">
        <v>69</v>
      </c>
      <c r="AO18" s="344" t="s">
        <v>233</v>
      </c>
      <c r="AP18" s="344" t="s">
        <v>69</v>
      </c>
      <c r="AQ18" s="344" t="s">
        <v>234</v>
      </c>
      <c r="AR18" s="257"/>
      <c r="AS18" s="257"/>
      <c r="AT18" s="257"/>
      <c r="AU18" s="257"/>
      <c r="AV18" s="257"/>
      <c r="AW18" s="344" t="s">
        <v>71</v>
      </c>
      <c r="AX18" s="344" t="s">
        <v>231</v>
      </c>
      <c r="AY18" s="344" t="s">
        <v>231</v>
      </c>
      <c r="AZ18" s="344" t="s">
        <v>234</v>
      </c>
      <c r="BA18" s="257"/>
      <c r="BB18" s="257"/>
      <c r="BC18" s="257"/>
      <c r="BD18" s="257"/>
      <c r="BE18" s="344"/>
      <c r="BF18" s="257"/>
      <c r="BG18" s="257"/>
      <c r="BH18" s="257"/>
      <c r="BI18" s="259"/>
    </row>
    <row r="19" spans="1:61" x14ac:dyDescent="0.15">
      <c r="A19" s="342" t="s">
        <v>210</v>
      </c>
      <c r="B19" s="343" t="s">
        <v>227</v>
      </c>
      <c r="C19" s="344" t="s">
        <v>235</v>
      </c>
      <c r="D19" s="338">
        <v>0.43402777777777773</v>
      </c>
      <c r="E19" s="345" t="s">
        <v>213</v>
      </c>
      <c r="F19" s="278">
        <v>0.43</v>
      </c>
      <c r="G19" s="313">
        <v>32.700000000000003</v>
      </c>
      <c r="H19" s="313">
        <v>27.9</v>
      </c>
      <c r="I19" s="257"/>
      <c r="J19" s="257"/>
      <c r="K19" s="344" t="s">
        <v>107</v>
      </c>
      <c r="L19" s="344" t="s">
        <v>108</v>
      </c>
      <c r="M19" s="344" t="s">
        <v>64</v>
      </c>
      <c r="N19" s="344">
        <v>73</v>
      </c>
      <c r="O19" s="313">
        <v>7.7</v>
      </c>
      <c r="P19" s="313">
        <v>2.2999999999999998</v>
      </c>
      <c r="Q19" s="313">
        <v>5.2</v>
      </c>
      <c r="R19" s="344">
        <v>9</v>
      </c>
      <c r="S19" s="313">
        <v>7</v>
      </c>
      <c r="T19" s="257"/>
      <c r="U19" s="257"/>
      <c r="V19" s="257"/>
      <c r="W19" s="257"/>
      <c r="X19" s="257"/>
      <c r="Y19" s="257"/>
      <c r="Z19" s="257"/>
      <c r="AA19" s="278">
        <v>0.23</v>
      </c>
      <c r="AB19" s="344"/>
      <c r="AC19" s="313">
        <v>3.9</v>
      </c>
      <c r="AD19" s="278"/>
      <c r="AE19" s="278"/>
      <c r="AF19" s="313"/>
      <c r="AG19" s="258"/>
      <c r="AH19" s="344"/>
      <c r="AI19" s="344"/>
      <c r="AJ19" s="344"/>
      <c r="AK19" s="344"/>
      <c r="AL19" s="344"/>
      <c r="AM19" s="344"/>
      <c r="AN19" s="344"/>
      <c r="AO19" s="344"/>
      <c r="AP19" s="344"/>
      <c r="AQ19" s="344"/>
      <c r="AR19" s="257"/>
      <c r="AS19" s="257"/>
      <c r="AT19" s="257"/>
      <c r="AU19" s="257"/>
      <c r="AV19" s="257"/>
      <c r="AW19" s="344"/>
      <c r="AX19" s="344"/>
      <c r="AY19" s="344"/>
      <c r="AZ19" s="344"/>
      <c r="BA19" s="257"/>
      <c r="BB19" s="257"/>
      <c r="BC19" s="257"/>
      <c r="BD19" s="257"/>
      <c r="BE19" s="344"/>
      <c r="BF19" s="257"/>
      <c r="BG19" s="257"/>
      <c r="BH19" s="257"/>
      <c r="BI19" s="259"/>
    </row>
    <row r="20" spans="1:61" x14ac:dyDescent="0.15">
      <c r="A20" s="342" t="s">
        <v>210</v>
      </c>
      <c r="B20" s="343" t="s">
        <v>227</v>
      </c>
      <c r="C20" s="344" t="s">
        <v>236</v>
      </c>
      <c r="D20" s="338">
        <v>0.40972222222222227</v>
      </c>
      <c r="E20" s="345" t="s">
        <v>121</v>
      </c>
      <c r="F20" s="278">
        <v>0.09</v>
      </c>
      <c r="G20" s="313">
        <v>24.7</v>
      </c>
      <c r="H20" s="313">
        <v>23.8</v>
      </c>
      <c r="I20" s="257"/>
      <c r="J20" s="257"/>
      <c r="K20" s="344" t="s">
        <v>107</v>
      </c>
      <c r="L20" s="344" t="s">
        <v>108</v>
      </c>
      <c r="M20" s="344" t="s">
        <v>223</v>
      </c>
      <c r="N20" s="344" t="s">
        <v>214</v>
      </c>
      <c r="O20" s="313">
        <v>8.1999999999999993</v>
      </c>
      <c r="P20" s="313">
        <v>1</v>
      </c>
      <c r="Q20" s="313">
        <v>3.9</v>
      </c>
      <c r="R20" s="344">
        <v>2</v>
      </c>
      <c r="S20" s="313">
        <v>8.9</v>
      </c>
      <c r="T20" s="257"/>
      <c r="U20" s="257"/>
      <c r="V20" s="257"/>
      <c r="W20" s="257"/>
      <c r="X20" s="257"/>
      <c r="Y20" s="257"/>
      <c r="Z20" s="257"/>
      <c r="AA20" s="278"/>
      <c r="AB20" s="344"/>
      <c r="AC20" s="313"/>
      <c r="AD20" s="278"/>
      <c r="AE20" s="278"/>
      <c r="AF20" s="313"/>
      <c r="AG20" s="258"/>
      <c r="AH20" s="344"/>
      <c r="AI20" s="344"/>
      <c r="AJ20" s="344"/>
      <c r="AK20" s="344"/>
      <c r="AL20" s="344"/>
      <c r="AM20" s="344"/>
      <c r="AN20" s="344"/>
      <c r="AO20" s="344"/>
      <c r="AP20" s="344"/>
      <c r="AQ20" s="344"/>
      <c r="AR20" s="257"/>
      <c r="AS20" s="257"/>
      <c r="AT20" s="257"/>
      <c r="AU20" s="257"/>
      <c r="AV20" s="257"/>
      <c r="AW20" s="344"/>
      <c r="AX20" s="344"/>
      <c r="AY20" s="344"/>
      <c r="AZ20" s="344"/>
      <c r="BA20" s="257"/>
      <c r="BB20" s="257"/>
      <c r="BC20" s="257"/>
      <c r="BD20" s="257"/>
      <c r="BE20" s="344"/>
      <c r="BF20" s="257"/>
      <c r="BG20" s="257"/>
      <c r="BH20" s="257"/>
      <c r="BI20" s="259"/>
    </row>
    <row r="21" spans="1:61" x14ac:dyDescent="0.15">
      <c r="A21" s="342" t="s">
        <v>210</v>
      </c>
      <c r="B21" s="343" t="s">
        <v>227</v>
      </c>
      <c r="C21" s="344" t="s">
        <v>237</v>
      </c>
      <c r="D21" s="338">
        <v>0.4201388888888889</v>
      </c>
      <c r="E21" s="345" t="s">
        <v>114</v>
      </c>
      <c r="F21" s="278">
        <v>0.1</v>
      </c>
      <c r="G21" s="313">
        <v>26.3</v>
      </c>
      <c r="H21" s="313">
        <v>23.3</v>
      </c>
      <c r="I21" s="257"/>
      <c r="J21" s="257"/>
      <c r="K21" s="344" t="s">
        <v>107</v>
      </c>
      <c r="L21" s="344" t="s">
        <v>108</v>
      </c>
      <c r="M21" s="344" t="s">
        <v>64</v>
      </c>
      <c r="N21" s="344" t="s">
        <v>214</v>
      </c>
      <c r="O21" s="313">
        <v>8.3000000000000007</v>
      </c>
      <c r="P21" s="313">
        <v>1.4</v>
      </c>
      <c r="Q21" s="313">
        <v>3.3</v>
      </c>
      <c r="R21" s="344">
        <v>2</v>
      </c>
      <c r="S21" s="313">
        <v>9.6999999999999993</v>
      </c>
      <c r="T21" s="257"/>
      <c r="U21" s="257"/>
      <c r="V21" s="257"/>
      <c r="W21" s="257"/>
      <c r="X21" s="257"/>
      <c r="Y21" s="257"/>
      <c r="Z21" s="257"/>
      <c r="AA21" s="278">
        <v>0.27</v>
      </c>
      <c r="AB21" s="344"/>
      <c r="AC21" s="313">
        <v>4.0999999999999996</v>
      </c>
      <c r="AD21" s="278"/>
      <c r="AE21" s="278"/>
      <c r="AF21" s="313"/>
      <c r="AG21" s="258"/>
      <c r="AH21" s="344"/>
      <c r="AI21" s="344"/>
      <c r="AJ21" s="344"/>
      <c r="AK21" s="344"/>
      <c r="AL21" s="344"/>
      <c r="AM21" s="344"/>
      <c r="AN21" s="344"/>
      <c r="AO21" s="344"/>
      <c r="AP21" s="344"/>
      <c r="AQ21" s="344"/>
      <c r="AR21" s="257"/>
      <c r="AS21" s="257"/>
      <c r="AT21" s="257"/>
      <c r="AU21" s="257"/>
      <c r="AV21" s="257"/>
      <c r="AW21" s="344"/>
      <c r="AX21" s="344"/>
      <c r="AY21" s="344"/>
      <c r="AZ21" s="344"/>
      <c r="BA21" s="257"/>
      <c r="BB21" s="257"/>
      <c r="BC21" s="257"/>
      <c r="BD21" s="257"/>
      <c r="BE21" s="344"/>
      <c r="BF21" s="257"/>
      <c r="BG21" s="257"/>
      <c r="BH21" s="257"/>
      <c r="BI21" s="259"/>
    </row>
    <row r="22" spans="1:61" x14ac:dyDescent="0.15">
      <c r="A22" s="342" t="s">
        <v>210</v>
      </c>
      <c r="B22" s="343" t="s">
        <v>227</v>
      </c>
      <c r="C22" s="344" t="s">
        <v>225</v>
      </c>
      <c r="D22" s="338">
        <v>0.39930555555555558</v>
      </c>
      <c r="E22" s="345" t="s">
        <v>114</v>
      </c>
      <c r="F22" s="278">
        <v>0.36</v>
      </c>
      <c r="G22" s="313">
        <v>16.3</v>
      </c>
      <c r="H22" s="313">
        <v>17.8</v>
      </c>
      <c r="I22" s="257"/>
      <c r="J22" s="257"/>
      <c r="K22" s="344" t="s">
        <v>107</v>
      </c>
      <c r="L22" s="344" t="s">
        <v>108</v>
      </c>
      <c r="M22" s="344" t="s">
        <v>109</v>
      </c>
      <c r="N22" s="344" t="s">
        <v>214</v>
      </c>
      <c r="O22" s="313">
        <v>7.9</v>
      </c>
      <c r="P22" s="313">
        <v>0.7</v>
      </c>
      <c r="Q22" s="313">
        <v>2.7</v>
      </c>
      <c r="R22" s="344">
        <v>3</v>
      </c>
      <c r="S22" s="313">
        <v>9.9</v>
      </c>
      <c r="T22" s="257"/>
      <c r="U22" s="257"/>
      <c r="V22" s="257"/>
      <c r="W22" s="257"/>
      <c r="X22" s="257"/>
      <c r="Y22" s="257"/>
      <c r="Z22" s="257"/>
      <c r="AA22" s="280"/>
      <c r="AB22" s="344"/>
      <c r="AC22" s="313"/>
      <c r="AD22" s="278"/>
      <c r="AE22" s="278"/>
      <c r="AF22" s="313"/>
      <c r="AG22" s="258"/>
      <c r="AH22" s="344"/>
      <c r="AI22" s="344"/>
      <c r="AJ22" s="344"/>
      <c r="AK22" s="344"/>
      <c r="AL22" s="344"/>
      <c r="AM22" s="344"/>
      <c r="AN22" s="344"/>
      <c r="AO22" s="344"/>
      <c r="AP22" s="344"/>
      <c r="AQ22" s="344"/>
      <c r="AR22" s="257"/>
      <c r="AS22" s="257"/>
      <c r="AT22" s="257"/>
      <c r="AU22" s="257"/>
      <c r="AV22" s="257"/>
      <c r="AW22" s="344"/>
      <c r="AX22" s="344"/>
      <c r="AY22" s="344"/>
      <c r="AZ22" s="344"/>
      <c r="BA22" s="257"/>
      <c r="BB22" s="257"/>
      <c r="BC22" s="257"/>
      <c r="BD22" s="257"/>
      <c r="BE22" s="344"/>
      <c r="BF22" s="257"/>
      <c r="BG22" s="257"/>
      <c r="BH22" s="257"/>
      <c r="BI22" s="259"/>
    </row>
    <row r="23" spans="1:61" x14ac:dyDescent="0.15">
      <c r="A23" s="342" t="s">
        <v>210</v>
      </c>
      <c r="B23" s="343" t="s">
        <v>227</v>
      </c>
      <c r="C23" s="344" t="s">
        <v>238</v>
      </c>
      <c r="D23" s="338">
        <v>0.40277777777777773</v>
      </c>
      <c r="E23" s="345" t="s">
        <v>114</v>
      </c>
      <c r="F23" s="278">
        <v>7.0000000000000007E-2</v>
      </c>
      <c r="G23" s="313">
        <v>11.3</v>
      </c>
      <c r="H23" s="313">
        <v>11.8</v>
      </c>
      <c r="I23" s="257"/>
      <c r="J23" s="257"/>
      <c r="K23" s="344" t="s">
        <v>107</v>
      </c>
      <c r="L23" s="344" t="s">
        <v>108</v>
      </c>
      <c r="M23" s="344" t="s">
        <v>217</v>
      </c>
      <c r="N23" s="344" t="s">
        <v>214</v>
      </c>
      <c r="O23" s="313">
        <v>8.1999999999999993</v>
      </c>
      <c r="P23" s="313">
        <v>0.8</v>
      </c>
      <c r="Q23" s="313">
        <v>3.9</v>
      </c>
      <c r="R23" s="344">
        <v>1</v>
      </c>
      <c r="S23" s="313">
        <v>12.5</v>
      </c>
      <c r="T23" s="257"/>
      <c r="U23" s="257"/>
      <c r="V23" s="257"/>
      <c r="W23" s="257"/>
      <c r="X23" s="257"/>
      <c r="Y23" s="257"/>
      <c r="Z23" s="257"/>
      <c r="AA23" s="278">
        <v>0.26</v>
      </c>
      <c r="AB23" s="344"/>
      <c r="AC23" s="313">
        <v>5.5</v>
      </c>
      <c r="AD23" s="278"/>
      <c r="AE23" s="278"/>
      <c r="AF23" s="313"/>
      <c r="AG23" s="258"/>
      <c r="AH23" s="344"/>
      <c r="AI23" s="344"/>
      <c r="AJ23" s="344"/>
      <c r="AK23" s="344"/>
      <c r="AL23" s="344"/>
      <c r="AM23" s="344"/>
      <c r="AN23" s="344"/>
      <c r="AO23" s="344"/>
      <c r="AP23" s="344"/>
      <c r="AQ23" s="344"/>
      <c r="AR23" s="257"/>
      <c r="AS23" s="257"/>
      <c r="AT23" s="257"/>
      <c r="AU23" s="257"/>
      <c r="AV23" s="257"/>
      <c r="AW23" s="344"/>
      <c r="AX23" s="344"/>
      <c r="AY23" s="344"/>
      <c r="AZ23" s="344"/>
      <c r="BA23" s="257"/>
      <c r="BB23" s="257"/>
      <c r="BC23" s="257"/>
      <c r="BD23" s="257"/>
      <c r="BE23" s="344"/>
      <c r="BF23" s="257"/>
      <c r="BG23" s="257"/>
      <c r="BH23" s="257"/>
      <c r="BI23" s="259"/>
    </row>
    <row r="24" spans="1:61" x14ac:dyDescent="0.15">
      <c r="A24" s="342" t="s">
        <v>210</v>
      </c>
      <c r="B24" s="343" t="s">
        <v>227</v>
      </c>
      <c r="C24" s="344" t="s">
        <v>239</v>
      </c>
      <c r="D24" s="338">
        <v>0.44791666666666669</v>
      </c>
      <c r="E24" s="345" t="s">
        <v>121</v>
      </c>
      <c r="F24" s="278">
        <v>0.03</v>
      </c>
      <c r="G24" s="313">
        <v>3.5</v>
      </c>
      <c r="H24" s="313">
        <v>2.9</v>
      </c>
      <c r="I24" s="257"/>
      <c r="J24" s="257"/>
      <c r="K24" s="344" t="s">
        <v>107</v>
      </c>
      <c r="L24" s="344" t="s">
        <v>108</v>
      </c>
      <c r="M24" s="344" t="s">
        <v>109</v>
      </c>
      <c r="N24" s="344" t="s">
        <v>214</v>
      </c>
      <c r="O24" s="313">
        <v>8.6999999999999993</v>
      </c>
      <c r="P24" s="313">
        <v>1.5</v>
      </c>
      <c r="Q24" s="313">
        <v>3.6</v>
      </c>
      <c r="R24" s="344">
        <v>2</v>
      </c>
      <c r="S24" s="313">
        <v>17.2</v>
      </c>
      <c r="T24" s="257"/>
      <c r="U24" s="257"/>
      <c r="V24" s="257"/>
      <c r="W24" s="257"/>
      <c r="X24" s="257"/>
      <c r="Y24" s="257"/>
      <c r="Z24" s="257"/>
      <c r="AA24" s="280" t="s">
        <v>231</v>
      </c>
      <c r="AB24" s="344"/>
      <c r="AC24" s="313" t="s">
        <v>231</v>
      </c>
      <c r="AD24" s="278"/>
      <c r="AE24" s="278">
        <v>0.04</v>
      </c>
      <c r="AF24" s="313">
        <v>3.9</v>
      </c>
      <c r="AG24" s="258" t="s">
        <v>240</v>
      </c>
      <c r="AH24" s="344" t="s">
        <v>231</v>
      </c>
      <c r="AI24" s="344"/>
      <c r="AJ24" s="344"/>
      <c r="AK24" s="278" t="s">
        <v>231</v>
      </c>
      <c r="AL24" s="344" t="s">
        <v>67</v>
      </c>
      <c r="AM24" s="344" t="s">
        <v>70</v>
      </c>
      <c r="AN24" s="344" t="s">
        <v>69</v>
      </c>
      <c r="AO24" s="344" t="s">
        <v>233</v>
      </c>
      <c r="AP24" s="344" t="s">
        <v>69</v>
      </c>
      <c r="AQ24" s="344" t="s">
        <v>234</v>
      </c>
      <c r="AR24" s="257"/>
      <c r="AS24" s="257"/>
      <c r="AT24" s="257"/>
      <c r="AU24" s="257"/>
      <c r="AV24" s="257"/>
      <c r="AW24" s="344" t="s">
        <v>71</v>
      </c>
      <c r="AX24" s="344" t="s">
        <v>231</v>
      </c>
      <c r="AY24" s="344" t="s">
        <v>231</v>
      </c>
      <c r="AZ24" s="344" t="s">
        <v>234</v>
      </c>
      <c r="BA24" s="257"/>
      <c r="BB24" s="257"/>
      <c r="BC24" s="257"/>
      <c r="BD24" s="257"/>
      <c r="BE24" s="344"/>
      <c r="BF24" s="257"/>
      <c r="BG24" s="257"/>
      <c r="BH24" s="257"/>
      <c r="BI24" s="259"/>
    </row>
    <row r="25" spans="1:61" x14ac:dyDescent="0.15">
      <c r="A25" s="342" t="s">
        <v>210</v>
      </c>
      <c r="B25" s="343" t="s">
        <v>227</v>
      </c>
      <c r="C25" s="344" t="s">
        <v>219</v>
      </c>
      <c r="D25" s="338">
        <v>0.39930555555555558</v>
      </c>
      <c r="E25" s="345" t="s">
        <v>121</v>
      </c>
      <c r="F25" s="278">
        <v>0.02</v>
      </c>
      <c r="G25" s="313">
        <v>6.2</v>
      </c>
      <c r="H25" s="313">
        <v>5</v>
      </c>
      <c r="I25" s="257"/>
      <c r="J25" s="257"/>
      <c r="K25" s="344" t="s">
        <v>107</v>
      </c>
      <c r="L25" s="344" t="s">
        <v>108</v>
      </c>
      <c r="M25" s="344" t="s">
        <v>223</v>
      </c>
      <c r="N25" s="344" t="s">
        <v>214</v>
      </c>
      <c r="O25" s="313">
        <v>8.8000000000000007</v>
      </c>
      <c r="P25" s="313">
        <v>1.8</v>
      </c>
      <c r="Q25" s="313">
        <v>4</v>
      </c>
      <c r="R25" s="344">
        <v>5</v>
      </c>
      <c r="S25" s="313">
        <v>16.7</v>
      </c>
      <c r="T25" s="257"/>
      <c r="U25" s="257"/>
      <c r="V25" s="257"/>
      <c r="W25" s="257"/>
      <c r="X25" s="257"/>
      <c r="Y25" s="257"/>
      <c r="Z25" s="257"/>
      <c r="AA25" s="278">
        <v>0.22</v>
      </c>
      <c r="AB25" s="344"/>
      <c r="AC25" s="313">
        <v>4.9000000000000004</v>
      </c>
      <c r="AD25" s="278"/>
      <c r="AE25" s="278"/>
      <c r="AF25" s="313"/>
      <c r="AG25" s="258"/>
      <c r="AH25" s="344"/>
      <c r="AI25" s="344"/>
      <c r="AJ25" s="344"/>
      <c r="AK25" s="344"/>
      <c r="AL25" s="344"/>
      <c r="AM25" s="344"/>
      <c r="AN25" s="344"/>
      <c r="AO25" s="344"/>
      <c r="AP25" s="344"/>
      <c r="AQ25" s="344"/>
      <c r="AR25" s="257"/>
      <c r="AS25" s="257"/>
      <c r="AT25" s="257"/>
      <c r="AU25" s="257"/>
      <c r="AV25" s="257"/>
      <c r="AW25" s="344"/>
      <c r="AX25" s="344"/>
      <c r="AY25" s="344"/>
      <c r="AZ25" s="344"/>
      <c r="BA25" s="257"/>
      <c r="BB25" s="257"/>
      <c r="BC25" s="257"/>
      <c r="BD25" s="257"/>
      <c r="BE25" s="344"/>
      <c r="BF25" s="257"/>
      <c r="BG25" s="257"/>
      <c r="BH25" s="257"/>
      <c r="BI25" s="259"/>
    </row>
    <row r="26" spans="1:61" x14ac:dyDescent="0.15">
      <c r="A26" s="342" t="s">
        <v>210</v>
      </c>
      <c r="B26" s="343" t="s">
        <v>227</v>
      </c>
      <c r="C26" s="344" t="s">
        <v>241</v>
      </c>
      <c r="D26" s="338">
        <v>0.38541666666666669</v>
      </c>
      <c r="E26" s="345" t="s">
        <v>213</v>
      </c>
      <c r="F26" s="278">
        <v>0.25</v>
      </c>
      <c r="G26" s="313">
        <v>7.4</v>
      </c>
      <c r="H26" s="313">
        <v>9.3000000000000007</v>
      </c>
      <c r="I26" s="257"/>
      <c r="J26" s="257"/>
      <c r="K26" s="344" t="s">
        <v>107</v>
      </c>
      <c r="L26" s="344" t="s">
        <v>108</v>
      </c>
      <c r="M26" s="344" t="s">
        <v>223</v>
      </c>
      <c r="N26" s="344">
        <v>81</v>
      </c>
      <c r="O26" s="313">
        <v>7.8</v>
      </c>
      <c r="P26" s="313">
        <v>1.3</v>
      </c>
      <c r="Q26" s="313">
        <v>3.3</v>
      </c>
      <c r="R26" s="344">
        <v>5</v>
      </c>
      <c r="S26" s="313">
        <v>11.3</v>
      </c>
      <c r="T26" s="257"/>
      <c r="U26" s="257"/>
      <c r="V26" s="257"/>
      <c r="W26" s="257"/>
      <c r="X26" s="257"/>
      <c r="Y26" s="257"/>
      <c r="Z26" s="257"/>
      <c r="AA26" s="280"/>
      <c r="AB26" s="344"/>
      <c r="AC26" s="313"/>
      <c r="AD26" s="278"/>
      <c r="AE26" s="278"/>
      <c r="AF26" s="313"/>
      <c r="AG26" s="258"/>
      <c r="AH26" s="344"/>
      <c r="AI26" s="344"/>
      <c r="AJ26" s="344"/>
      <c r="AK26" s="344"/>
      <c r="AL26" s="344"/>
      <c r="AM26" s="344"/>
      <c r="AN26" s="344"/>
      <c r="AO26" s="344"/>
      <c r="AP26" s="344"/>
      <c r="AQ26" s="344"/>
      <c r="AR26" s="257"/>
      <c r="AS26" s="257"/>
      <c r="AT26" s="257"/>
      <c r="AU26" s="257"/>
      <c r="AV26" s="257"/>
      <c r="AW26" s="344"/>
      <c r="AX26" s="344"/>
      <c r="AY26" s="344"/>
      <c r="AZ26" s="344"/>
      <c r="BA26" s="257"/>
      <c r="BB26" s="257"/>
      <c r="BC26" s="257"/>
      <c r="BD26" s="257"/>
      <c r="BE26" s="344"/>
      <c r="BF26" s="257"/>
      <c r="BG26" s="257"/>
      <c r="BH26" s="257"/>
      <c r="BI26" s="259"/>
    </row>
    <row r="27" spans="1:61" x14ac:dyDescent="0.15">
      <c r="A27" s="342" t="s">
        <v>210</v>
      </c>
      <c r="B27" s="343" t="s">
        <v>242</v>
      </c>
      <c r="C27" s="344" t="s">
        <v>222</v>
      </c>
      <c r="D27" s="338">
        <v>0.46180555555555558</v>
      </c>
      <c r="E27" s="345" t="s">
        <v>213</v>
      </c>
      <c r="F27" s="278">
        <v>0.1</v>
      </c>
      <c r="G27" s="313">
        <v>20.9</v>
      </c>
      <c r="H27" s="313">
        <v>16.399999999999999</v>
      </c>
      <c r="I27" s="257"/>
      <c r="J27" s="257"/>
      <c r="K27" s="344" t="s">
        <v>107</v>
      </c>
      <c r="L27" s="344" t="s">
        <v>108</v>
      </c>
      <c r="M27" s="344" t="s">
        <v>64</v>
      </c>
      <c r="N27" s="344" t="s">
        <v>214</v>
      </c>
      <c r="O27" s="313">
        <v>7.8</v>
      </c>
      <c r="P27" s="313">
        <v>1.4</v>
      </c>
      <c r="Q27" s="313">
        <v>4.2</v>
      </c>
      <c r="R27" s="344">
        <v>3</v>
      </c>
      <c r="S27" s="313">
        <v>8.5</v>
      </c>
      <c r="T27" s="257"/>
      <c r="U27" s="257"/>
      <c r="V27" s="257"/>
      <c r="W27" s="257"/>
      <c r="X27" s="257"/>
      <c r="Y27" s="257"/>
      <c r="Z27" s="257"/>
      <c r="AA27" s="278">
        <v>0.33</v>
      </c>
      <c r="AB27" s="344"/>
      <c r="AC27" s="313">
        <v>6.1</v>
      </c>
      <c r="AD27" s="278"/>
      <c r="AE27" s="344"/>
      <c r="AF27" s="344"/>
      <c r="AG27" s="258"/>
      <c r="AH27" s="344"/>
      <c r="AI27" s="344"/>
      <c r="AJ27" s="344"/>
      <c r="AK27" s="344"/>
      <c r="AL27" s="344"/>
      <c r="AM27" s="344"/>
      <c r="AN27" s="344"/>
      <c r="AO27" s="344"/>
      <c r="AP27" s="344"/>
      <c r="AQ27" s="344"/>
      <c r="AR27" s="257"/>
      <c r="AS27" s="257"/>
      <c r="AT27" s="257"/>
      <c r="AU27" s="257"/>
      <c r="AV27" s="257"/>
      <c r="AW27" s="344"/>
      <c r="AX27" s="344"/>
      <c r="AY27" s="344"/>
      <c r="AZ27" s="344"/>
      <c r="BA27" s="257"/>
      <c r="BB27" s="257"/>
      <c r="BC27" s="257"/>
      <c r="BD27" s="257"/>
      <c r="BE27" s="344"/>
      <c r="BF27" s="257"/>
      <c r="BG27" s="257"/>
      <c r="BH27" s="257"/>
      <c r="BI27" s="259"/>
    </row>
    <row r="28" spans="1:61" x14ac:dyDescent="0.15">
      <c r="A28" s="342" t="s">
        <v>210</v>
      </c>
      <c r="B28" s="343" t="s">
        <v>242</v>
      </c>
      <c r="C28" s="344" t="s">
        <v>224</v>
      </c>
      <c r="D28" s="338">
        <v>0.4861111111111111</v>
      </c>
      <c r="E28" s="345" t="s">
        <v>213</v>
      </c>
      <c r="F28" s="278">
        <v>0.36</v>
      </c>
      <c r="G28" s="313">
        <v>34.4</v>
      </c>
      <c r="H28" s="313">
        <v>27.6</v>
      </c>
      <c r="I28" s="257"/>
      <c r="J28" s="257"/>
      <c r="K28" s="344" t="s">
        <v>107</v>
      </c>
      <c r="L28" s="344" t="s">
        <v>108</v>
      </c>
      <c r="M28" s="344" t="s">
        <v>223</v>
      </c>
      <c r="N28" s="344">
        <v>68</v>
      </c>
      <c r="O28" s="313">
        <v>7.6</v>
      </c>
      <c r="P28" s="313">
        <v>2</v>
      </c>
      <c r="Q28" s="313">
        <v>5</v>
      </c>
      <c r="R28" s="344">
        <v>7</v>
      </c>
      <c r="S28" s="313">
        <v>6.8</v>
      </c>
      <c r="T28" s="257"/>
      <c r="U28" s="257"/>
      <c r="V28" s="257"/>
      <c r="W28" s="257"/>
      <c r="X28" s="257"/>
      <c r="Y28" s="257"/>
      <c r="Z28" s="257"/>
      <c r="AA28" s="278">
        <v>0.23</v>
      </c>
      <c r="AB28" s="344"/>
      <c r="AC28" s="313">
        <v>3.8</v>
      </c>
      <c r="AD28" s="278"/>
      <c r="AE28" s="344"/>
      <c r="AF28" s="344"/>
      <c r="AG28" s="258"/>
      <c r="AH28" s="344"/>
      <c r="AI28" s="344"/>
      <c r="AJ28" s="344"/>
      <c r="AK28" s="344"/>
      <c r="AL28" s="344"/>
      <c r="AM28" s="344"/>
      <c r="AN28" s="344"/>
      <c r="AO28" s="344"/>
      <c r="AP28" s="344"/>
      <c r="AQ28" s="344"/>
      <c r="AR28" s="257"/>
      <c r="AS28" s="257"/>
      <c r="AT28" s="257"/>
      <c r="AU28" s="257"/>
      <c r="AV28" s="257"/>
      <c r="AW28" s="344"/>
      <c r="AX28" s="344"/>
      <c r="AY28" s="344"/>
      <c r="AZ28" s="344"/>
      <c r="BA28" s="257"/>
      <c r="BB28" s="257"/>
      <c r="BC28" s="257"/>
      <c r="BD28" s="257"/>
      <c r="BE28" s="344"/>
      <c r="BF28" s="257"/>
      <c r="BG28" s="257"/>
      <c r="BH28" s="257"/>
      <c r="BI28" s="259"/>
    </row>
    <row r="29" spans="1:61" x14ac:dyDescent="0.15">
      <c r="A29" s="342" t="s">
        <v>210</v>
      </c>
      <c r="B29" s="343" t="s">
        <v>242</v>
      </c>
      <c r="C29" s="344" t="s">
        <v>225</v>
      </c>
      <c r="D29" s="338">
        <v>0.4375</v>
      </c>
      <c r="E29" s="345" t="s">
        <v>114</v>
      </c>
      <c r="F29" s="278">
        <v>0.26</v>
      </c>
      <c r="G29" s="313">
        <v>16.8</v>
      </c>
      <c r="H29" s="313">
        <v>17.399999999999999</v>
      </c>
      <c r="I29" s="257"/>
      <c r="J29" s="257"/>
      <c r="K29" s="344" t="s">
        <v>107</v>
      </c>
      <c r="L29" s="344" t="s">
        <v>108</v>
      </c>
      <c r="M29" s="344" t="s">
        <v>64</v>
      </c>
      <c r="N29" s="344" t="s">
        <v>214</v>
      </c>
      <c r="O29" s="313">
        <v>7.6</v>
      </c>
      <c r="P29" s="313">
        <v>0.6</v>
      </c>
      <c r="Q29" s="313">
        <v>2.9</v>
      </c>
      <c r="R29" s="344">
        <v>2</v>
      </c>
      <c r="S29" s="313">
        <v>8.8000000000000007</v>
      </c>
      <c r="T29" s="257"/>
      <c r="U29" s="257"/>
      <c r="V29" s="257"/>
      <c r="W29" s="257"/>
      <c r="X29" s="257"/>
      <c r="Y29" s="257"/>
      <c r="Z29" s="257"/>
      <c r="AA29" s="278">
        <v>0.24</v>
      </c>
      <c r="AB29" s="344"/>
      <c r="AC29" s="313">
        <v>4.5</v>
      </c>
      <c r="AD29" s="278"/>
      <c r="AE29" s="344"/>
      <c r="AF29" s="344"/>
      <c r="AG29" s="258"/>
      <c r="AH29" s="344"/>
      <c r="AI29" s="344"/>
      <c r="AJ29" s="344"/>
      <c r="AK29" s="344"/>
      <c r="AL29" s="344"/>
      <c r="AM29" s="344"/>
      <c r="AN29" s="344"/>
      <c r="AO29" s="344"/>
      <c r="AP29" s="344"/>
      <c r="AQ29" s="344"/>
      <c r="AR29" s="257"/>
      <c r="AS29" s="257"/>
      <c r="AT29" s="257"/>
      <c r="AU29" s="257"/>
      <c r="AV29" s="257"/>
      <c r="AW29" s="344"/>
      <c r="AX29" s="344"/>
      <c r="AY29" s="344"/>
      <c r="AZ29" s="344"/>
      <c r="BA29" s="257"/>
      <c r="BB29" s="257"/>
      <c r="BC29" s="257"/>
      <c r="BD29" s="257"/>
      <c r="BE29" s="344"/>
      <c r="BF29" s="257"/>
      <c r="BG29" s="257"/>
      <c r="BH29" s="257"/>
      <c r="BI29" s="259"/>
    </row>
    <row r="30" spans="1:61" x14ac:dyDescent="0.15">
      <c r="A30" s="342" t="s">
        <v>210</v>
      </c>
      <c r="B30" s="343" t="s">
        <v>242</v>
      </c>
      <c r="C30" s="344" t="s">
        <v>219</v>
      </c>
      <c r="D30" s="338">
        <v>0.4513888888888889</v>
      </c>
      <c r="E30" s="345" t="s">
        <v>121</v>
      </c>
      <c r="F30" s="278">
        <v>0.02</v>
      </c>
      <c r="G30" s="313">
        <v>7.6</v>
      </c>
      <c r="H30" s="313">
        <v>8.6</v>
      </c>
      <c r="I30" s="257"/>
      <c r="J30" s="257"/>
      <c r="K30" s="344" t="s">
        <v>107</v>
      </c>
      <c r="L30" s="344" t="s">
        <v>108</v>
      </c>
      <c r="M30" s="344" t="s">
        <v>223</v>
      </c>
      <c r="N30" s="344" t="s">
        <v>214</v>
      </c>
      <c r="O30" s="313">
        <v>8.5</v>
      </c>
      <c r="P30" s="313">
        <v>1.3</v>
      </c>
      <c r="Q30" s="313">
        <v>3.4</v>
      </c>
      <c r="R30" s="344">
        <v>2</v>
      </c>
      <c r="S30" s="313">
        <v>14.8</v>
      </c>
      <c r="T30" s="257"/>
      <c r="U30" s="257"/>
      <c r="V30" s="257"/>
      <c r="W30" s="257"/>
      <c r="X30" s="257"/>
      <c r="Y30" s="257"/>
      <c r="Z30" s="257"/>
      <c r="AA30" s="278">
        <v>0.26</v>
      </c>
      <c r="AB30" s="344"/>
      <c r="AC30" s="313">
        <v>4.9000000000000004</v>
      </c>
      <c r="AD30" s="278"/>
      <c r="AE30" s="344"/>
      <c r="AF30" s="344"/>
      <c r="AG30" s="258"/>
      <c r="AH30" s="344"/>
      <c r="AI30" s="344"/>
      <c r="AJ30" s="344"/>
      <c r="AK30" s="344"/>
      <c r="AL30" s="344"/>
      <c r="AM30" s="344"/>
      <c r="AN30" s="344"/>
      <c r="AO30" s="344"/>
      <c r="AP30" s="344"/>
      <c r="AQ30" s="344"/>
      <c r="AR30" s="257"/>
      <c r="AS30" s="257"/>
      <c r="AT30" s="257"/>
      <c r="AU30" s="257"/>
      <c r="AV30" s="257"/>
      <c r="AW30" s="344"/>
      <c r="AX30" s="344"/>
      <c r="AY30" s="344"/>
      <c r="AZ30" s="344"/>
      <c r="BA30" s="257"/>
      <c r="BB30" s="257"/>
      <c r="BC30" s="257"/>
      <c r="BD30" s="257"/>
      <c r="BE30" s="344"/>
      <c r="BF30" s="257"/>
      <c r="BG30" s="257"/>
      <c r="BH30" s="257"/>
      <c r="BI30" s="259"/>
    </row>
    <row r="31" spans="1:61" x14ac:dyDescent="0.15">
      <c r="A31" s="342" t="s">
        <v>210</v>
      </c>
      <c r="B31" s="343" t="s">
        <v>243</v>
      </c>
      <c r="C31" s="344" t="s">
        <v>228</v>
      </c>
      <c r="D31" s="338">
        <v>0.46527777777777773</v>
      </c>
      <c r="E31" s="345" t="s">
        <v>121</v>
      </c>
      <c r="F31" s="278">
        <v>0.3</v>
      </c>
      <c r="G31" s="313">
        <v>16</v>
      </c>
      <c r="H31" s="313">
        <v>15.1</v>
      </c>
      <c r="I31" s="257"/>
      <c r="J31" s="257"/>
      <c r="K31" s="344" t="s">
        <v>107</v>
      </c>
      <c r="L31" s="344" t="s">
        <v>108</v>
      </c>
      <c r="M31" s="344" t="s">
        <v>223</v>
      </c>
      <c r="N31" s="344" t="s">
        <v>214</v>
      </c>
      <c r="O31" s="313">
        <v>8.3000000000000007</v>
      </c>
      <c r="P31" s="313">
        <v>1</v>
      </c>
      <c r="Q31" s="313">
        <v>1.8</v>
      </c>
      <c r="R31" s="344">
        <v>1</v>
      </c>
      <c r="S31" s="313">
        <v>11.2</v>
      </c>
      <c r="T31" s="257"/>
      <c r="U31" s="257"/>
      <c r="V31" s="257"/>
      <c r="W31" s="257"/>
      <c r="X31" s="257"/>
      <c r="Y31" s="257"/>
      <c r="Z31" s="257"/>
      <c r="AA31" s="280">
        <v>4.9000000000000002E-2</v>
      </c>
      <c r="AB31" s="344"/>
      <c r="AC31" s="313">
        <v>3.3</v>
      </c>
      <c r="AD31" s="278"/>
      <c r="AE31" s="344"/>
      <c r="AF31" s="344"/>
      <c r="AG31" s="258"/>
      <c r="AH31" s="344"/>
      <c r="AI31" s="344"/>
      <c r="AJ31" s="344"/>
      <c r="AK31" s="344"/>
      <c r="AL31" s="344"/>
      <c r="AM31" s="344"/>
      <c r="AN31" s="344"/>
      <c r="AO31" s="344"/>
      <c r="AP31" s="344"/>
      <c r="AQ31" s="344"/>
      <c r="AR31" s="257"/>
      <c r="AS31" s="257"/>
      <c r="AT31" s="257"/>
      <c r="AU31" s="257"/>
      <c r="AV31" s="257"/>
      <c r="AW31" s="344"/>
      <c r="AX31" s="344"/>
      <c r="AY31" s="344"/>
      <c r="AZ31" s="344"/>
      <c r="BA31" s="257"/>
      <c r="BB31" s="257"/>
      <c r="BC31" s="257"/>
      <c r="BD31" s="257"/>
      <c r="BE31" s="344"/>
      <c r="BF31" s="257"/>
      <c r="BG31" s="257"/>
      <c r="BH31" s="257"/>
      <c r="BI31" s="259"/>
    </row>
    <row r="32" spans="1:61" x14ac:dyDescent="0.15">
      <c r="A32" s="342" t="s">
        <v>210</v>
      </c>
      <c r="B32" s="343" t="s">
        <v>243</v>
      </c>
      <c r="C32" s="344" t="s">
        <v>222</v>
      </c>
      <c r="D32" s="338">
        <v>0.40972222222222227</v>
      </c>
      <c r="E32" s="345" t="s">
        <v>213</v>
      </c>
      <c r="F32" s="278">
        <v>0.22</v>
      </c>
      <c r="G32" s="313">
        <v>18.7</v>
      </c>
      <c r="H32" s="313">
        <v>15.2</v>
      </c>
      <c r="I32" s="257"/>
      <c r="J32" s="257"/>
      <c r="K32" s="344" t="s">
        <v>107</v>
      </c>
      <c r="L32" s="344" t="s">
        <v>108</v>
      </c>
      <c r="M32" s="344" t="s">
        <v>223</v>
      </c>
      <c r="N32" s="344" t="s">
        <v>214</v>
      </c>
      <c r="O32" s="313">
        <v>8.5</v>
      </c>
      <c r="P32" s="313">
        <v>1.3</v>
      </c>
      <c r="Q32" s="313">
        <v>2.1</v>
      </c>
      <c r="R32" s="344">
        <v>1</v>
      </c>
      <c r="S32" s="313">
        <v>13</v>
      </c>
      <c r="T32" s="257"/>
      <c r="U32" s="257"/>
      <c r="V32" s="257"/>
      <c r="W32" s="257"/>
      <c r="X32" s="257"/>
      <c r="Y32" s="257"/>
      <c r="Z32" s="257"/>
      <c r="AA32" s="280"/>
      <c r="AB32" s="344"/>
      <c r="AC32" s="313"/>
      <c r="AD32" s="278"/>
      <c r="AE32" s="344"/>
      <c r="AF32" s="344"/>
      <c r="AG32" s="258"/>
      <c r="AH32" s="344"/>
      <c r="AI32" s="344"/>
      <c r="AJ32" s="344"/>
      <c r="AK32" s="344"/>
      <c r="AL32" s="344"/>
      <c r="AM32" s="344"/>
      <c r="AN32" s="344"/>
      <c r="AO32" s="344"/>
      <c r="AP32" s="344"/>
      <c r="AQ32" s="344"/>
      <c r="AR32" s="257"/>
      <c r="AS32" s="257"/>
      <c r="AT32" s="257"/>
      <c r="AU32" s="257"/>
      <c r="AV32" s="257"/>
      <c r="AW32" s="344"/>
      <c r="AX32" s="344"/>
      <c r="AY32" s="344"/>
      <c r="AZ32" s="344"/>
      <c r="BA32" s="257"/>
      <c r="BB32" s="257"/>
      <c r="BC32" s="257"/>
      <c r="BD32" s="257"/>
      <c r="BE32" s="344"/>
      <c r="BF32" s="257"/>
      <c r="BG32" s="257"/>
      <c r="BH32" s="257"/>
      <c r="BI32" s="259"/>
    </row>
    <row r="33" spans="1:61" x14ac:dyDescent="0.15">
      <c r="A33" s="342" t="s">
        <v>210</v>
      </c>
      <c r="B33" s="343" t="s">
        <v>243</v>
      </c>
      <c r="C33" s="344" t="s">
        <v>229</v>
      </c>
      <c r="D33" s="338">
        <v>0.3923611111111111</v>
      </c>
      <c r="E33" s="345" t="s">
        <v>114</v>
      </c>
      <c r="F33" s="278">
        <v>0.25</v>
      </c>
      <c r="G33" s="313">
        <v>26</v>
      </c>
      <c r="H33" s="313">
        <v>22.4</v>
      </c>
      <c r="I33" s="257"/>
      <c r="J33" s="257"/>
      <c r="K33" s="344" t="s">
        <v>107</v>
      </c>
      <c r="L33" s="344" t="s">
        <v>108</v>
      </c>
      <c r="M33" s="344" t="s">
        <v>64</v>
      </c>
      <c r="N33" s="344" t="s">
        <v>214</v>
      </c>
      <c r="O33" s="313">
        <v>9</v>
      </c>
      <c r="P33" s="313">
        <v>1.9</v>
      </c>
      <c r="Q33" s="313">
        <v>3.4</v>
      </c>
      <c r="R33" s="344">
        <v>4</v>
      </c>
      <c r="S33" s="313">
        <v>15.2</v>
      </c>
      <c r="T33" s="257"/>
      <c r="U33" s="257"/>
      <c r="V33" s="257"/>
      <c r="W33" s="257"/>
      <c r="X33" s="257"/>
      <c r="Y33" s="257"/>
      <c r="Z33" s="257"/>
      <c r="AA33" s="280">
        <v>4.5999999999999999E-2</v>
      </c>
      <c r="AB33" s="344"/>
      <c r="AC33" s="313">
        <v>1.7</v>
      </c>
      <c r="AD33" s="278"/>
      <c r="AE33" s="344"/>
      <c r="AF33" s="344"/>
      <c r="AG33" s="258"/>
      <c r="AH33" s="344"/>
      <c r="AI33" s="344"/>
      <c r="AJ33" s="344"/>
      <c r="AK33" s="344"/>
      <c r="AL33" s="344"/>
      <c r="AM33" s="344"/>
      <c r="AN33" s="344"/>
      <c r="AO33" s="344"/>
      <c r="AP33" s="344"/>
      <c r="AQ33" s="344"/>
      <c r="AR33" s="257"/>
      <c r="AS33" s="257"/>
      <c r="AT33" s="257"/>
      <c r="AU33" s="257"/>
      <c r="AV33" s="257"/>
      <c r="AW33" s="344"/>
      <c r="AX33" s="344"/>
      <c r="AY33" s="344"/>
      <c r="AZ33" s="344"/>
      <c r="BA33" s="257"/>
      <c r="BB33" s="257"/>
      <c r="BC33" s="257"/>
      <c r="BD33" s="257"/>
      <c r="BE33" s="344"/>
      <c r="BF33" s="257"/>
      <c r="BG33" s="257"/>
      <c r="BH33" s="257"/>
      <c r="BI33" s="259"/>
    </row>
    <row r="34" spans="1:61" x14ac:dyDescent="0.15">
      <c r="A34" s="342" t="s">
        <v>210</v>
      </c>
      <c r="B34" s="343" t="s">
        <v>243</v>
      </c>
      <c r="C34" s="344" t="s">
        <v>230</v>
      </c>
      <c r="D34" s="338">
        <v>0.4861111111111111</v>
      </c>
      <c r="E34" s="345" t="s">
        <v>121</v>
      </c>
      <c r="F34" s="278">
        <v>0.38</v>
      </c>
      <c r="G34" s="313">
        <v>30.1</v>
      </c>
      <c r="H34" s="313">
        <v>23.8</v>
      </c>
      <c r="I34" s="257"/>
      <c r="J34" s="257"/>
      <c r="K34" s="344" t="s">
        <v>107</v>
      </c>
      <c r="L34" s="344" t="s">
        <v>244</v>
      </c>
      <c r="M34" s="344" t="s">
        <v>223</v>
      </c>
      <c r="N34" s="344">
        <v>46</v>
      </c>
      <c r="O34" s="313">
        <v>9.8000000000000007</v>
      </c>
      <c r="P34" s="313">
        <v>4.0999999999999996</v>
      </c>
      <c r="Q34" s="313">
        <v>7.6</v>
      </c>
      <c r="R34" s="344">
        <v>50</v>
      </c>
      <c r="S34" s="313">
        <v>18.3</v>
      </c>
      <c r="T34" s="257"/>
      <c r="U34" s="257"/>
      <c r="V34" s="257"/>
      <c r="W34" s="257"/>
      <c r="X34" s="257"/>
      <c r="Y34" s="257"/>
      <c r="Z34" s="257"/>
      <c r="AA34" s="280" t="s">
        <v>231</v>
      </c>
      <c r="AB34" s="344"/>
      <c r="AC34" s="313" t="s">
        <v>231</v>
      </c>
      <c r="AD34" s="278"/>
      <c r="AE34" s="278">
        <v>0.01</v>
      </c>
      <c r="AF34" s="313">
        <v>1</v>
      </c>
      <c r="AG34" s="258" t="s">
        <v>240</v>
      </c>
      <c r="AH34" s="344" t="s">
        <v>231</v>
      </c>
      <c r="AI34" s="344"/>
      <c r="AJ34" s="344"/>
      <c r="AK34" s="344" t="s">
        <v>231</v>
      </c>
      <c r="AL34" s="344" t="s">
        <v>67</v>
      </c>
      <c r="AM34" s="344" t="s">
        <v>70</v>
      </c>
      <c r="AN34" s="344" t="s">
        <v>69</v>
      </c>
      <c r="AO34" s="344" t="s">
        <v>233</v>
      </c>
      <c r="AP34" s="344" t="s">
        <v>69</v>
      </c>
      <c r="AQ34" s="344" t="s">
        <v>234</v>
      </c>
      <c r="AR34" s="257"/>
      <c r="AS34" s="257"/>
      <c r="AT34" s="257"/>
      <c r="AU34" s="257"/>
      <c r="AV34" s="257"/>
      <c r="AW34" s="344" t="s">
        <v>71</v>
      </c>
      <c r="AX34" s="344" t="s">
        <v>231</v>
      </c>
      <c r="AY34" s="344" t="s">
        <v>231</v>
      </c>
      <c r="AZ34" s="344" t="s">
        <v>234</v>
      </c>
      <c r="BA34" s="257"/>
      <c r="BB34" s="257"/>
      <c r="BC34" s="257"/>
      <c r="BD34" s="257"/>
      <c r="BE34" s="344" t="s">
        <v>231</v>
      </c>
      <c r="BF34" s="257"/>
      <c r="BG34" s="257"/>
      <c r="BH34" s="257"/>
      <c r="BI34" s="259"/>
    </row>
    <row r="35" spans="1:61" x14ac:dyDescent="0.15">
      <c r="A35" s="342" t="s">
        <v>210</v>
      </c>
      <c r="B35" s="343" t="s">
        <v>243</v>
      </c>
      <c r="C35" s="344" t="s">
        <v>224</v>
      </c>
      <c r="D35" s="338">
        <v>0.4548611111111111</v>
      </c>
      <c r="E35" s="345" t="s">
        <v>213</v>
      </c>
      <c r="F35" s="278">
        <v>0.14000000000000001</v>
      </c>
      <c r="G35" s="313">
        <v>34</v>
      </c>
      <c r="H35" s="313">
        <v>27.9</v>
      </c>
      <c r="I35" s="257"/>
      <c r="J35" s="257"/>
      <c r="K35" s="344" t="s">
        <v>107</v>
      </c>
      <c r="L35" s="344" t="s">
        <v>108</v>
      </c>
      <c r="M35" s="344" t="s">
        <v>223</v>
      </c>
      <c r="N35" s="344">
        <v>91</v>
      </c>
      <c r="O35" s="313">
        <v>9.6</v>
      </c>
      <c r="P35" s="313">
        <v>2.7</v>
      </c>
      <c r="Q35" s="313">
        <v>6.3</v>
      </c>
      <c r="R35" s="344">
        <v>34</v>
      </c>
      <c r="S35" s="313">
        <v>17.100000000000001</v>
      </c>
      <c r="T35" s="257"/>
      <c r="U35" s="257"/>
      <c r="V35" s="257"/>
      <c r="W35" s="257"/>
      <c r="X35" s="257"/>
      <c r="Y35" s="257"/>
      <c r="Z35" s="257"/>
      <c r="AA35" s="278">
        <v>0.11</v>
      </c>
      <c r="AB35" s="344"/>
      <c r="AC35" s="313">
        <v>1.6</v>
      </c>
      <c r="AD35" s="278"/>
      <c r="AE35" s="344"/>
      <c r="AF35" s="344"/>
      <c r="AG35" s="258"/>
      <c r="AH35" s="344"/>
      <c r="AI35" s="344"/>
      <c r="AJ35" s="344"/>
      <c r="AK35" s="344"/>
      <c r="AL35" s="344"/>
      <c r="AM35" s="344"/>
      <c r="AN35" s="344"/>
      <c r="AO35" s="344"/>
      <c r="AP35" s="344"/>
      <c r="AQ35" s="344"/>
      <c r="AR35" s="257"/>
      <c r="AS35" s="257"/>
      <c r="AT35" s="257"/>
      <c r="AU35" s="257"/>
      <c r="AV35" s="257"/>
      <c r="AW35" s="344"/>
      <c r="AX35" s="344"/>
      <c r="AY35" s="344"/>
      <c r="AZ35" s="344"/>
      <c r="BA35" s="257"/>
      <c r="BB35" s="257"/>
      <c r="BC35" s="257"/>
      <c r="BD35" s="257"/>
      <c r="BE35" s="344"/>
      <c r="BF35" s="257"/>
      <c r="BG35" s="257"/>
      <c r="BH35" s="257"/>
      <c r="BI35" s="259"/>
    </row>
    <row r="36" spans="1:61" x14ac:dyDescent="0.15">
      <c r="A36" s="342" t="s">
        <v>210</v>
      </c>
      <c r="B36" s="343" t="s">
        <v>243</v>
      </c>
      <c r="C36" s="344" t="s">
        <v>245</v>
      </c>
      <c r="D36" s="338">
        <v>0.4375</v>
      </c>
      <c r="E36" s="345" t="s">
        <v>114</v>
      </c>
      <c r="F36" s="278">
        <v>0.5</v>
      </c>
      <c r="G36" s="313">
        <v>27.5</v>
      </c>
      <c r="H36" s="313">
        <v>22.5</v>
      </c>
      <c r="I36" s="257"/>
      <c r="J36" s="257"/>
      <c r="K36" s="344" t="s">
        <v>107</v>
      </c>
      <c r="L36" s="344" t="s">
        <v>108</v>
      </c>
      <c r="M36" s="344" t="s">
        <v>223</v>
      </c>
      <c r="N36" s="344">
        <v>43</v>
      </c>
      <c r="O36" s="313">
        <v>8.1999999999999993</v>
      </c>
      <c r="P36" s="313">
        <v>1.7</v>
      </c>
      <c r="Q36" s="313">
        <v>3.3</v>
      </c>
      <c r="R36" s="344">
        <v>13</v>
      </c>
      <c r="S36" s="313">
        <v>8.6999999999999993</v>
      </c>
      <c r="T36" s="257"/>
      <c r="U36" s="257"/>
      <c r="V36" s="257"/>
      <c r="W36" s="257"/>
      <c r="X36" s="257"/>
      <c r="Y36" s="257"/>
      <c r="Z36" s="257"/>
      <c r="AA36" s="280"/>
      <c r="AB36" s="344"/>
      <c r="AC36" s="313"/>
      <c r="AD36" s="278"/>
      <c r="AE36" s="344"/>
      <c r="AF36" s="344"/>
      <c r="AG36" s="258"/>
      <c r="AH36" s="344"/>
      <c r="AI36" s="344"/>
      <c r="AJ36" s="344"/>
      <c r="AK36" s="344"/>
      <c r="AL36" s="344"/>
      <c r="AM36" s="344"/>
      <c r="AN36" s="344"/>
      <c r="AO36" s="344"/>
      <c r="AP36" s="344"/>
      <c r="AQ36" s="344"/>
      <c r="AR36" s="257"/>
      <c r="AS36" s="257"/>
      <c r="AT36" s="257"/>
      <c r="AU36" s="257"/>
      <c r="AV36" s="257"/>
      <c r="AW36" s="344"/>
      <c r="AX36" s="344"/>
      <c r="AY36" s="344"/>
      <c r="AZ36" s="344"/>
      <c r="BA36" s="257"/>
      <c r="BB36" s="257"/>
      <c r="BC36" s="257"/>
      <c r="BD36" s="257"/>
      <c r="BE36" s="344"/>
      <c r="BF36" s="257"/>
      <c r="BG36" s="257"/>
      <c r="BH36" s="257"/>
      <c r="BI36" s="259"/>
    </row>
    <row r="37" spans="1:61" x14ac:dyDescent="0.15">
      <c r="A37" s="342" t="s">
        <v>210</v>
      </c>
      <c r="B37" s="343" t="s">
        <v>243</v>
      </c>
      <c r="C37" s="344" t="s">
        <v>246</v>
      </c>
      <c r="D37" s="338">
        <v>0.4375</v>
      </c>
      <c r="E37" s="345" t="s">
        <v>114</v>
      </c>
      <c r="F37" s="278">
        <v>0.25</v>
      </c>
      <c r="G37" s="313">
        <v>27.1</v>
      </c>
      <c r="H37" s="313">
        <v>21.6</v>
      </c>
      <c r="I37" s="257"/>
      <c r="J37" s="257"/>
      <c r="K37" s="344" t="s">
        <v>107</v>
      </c>
      <c r="L37" s="344" t="s">
        <v>108</v>
      </c>
      <c r="M37" s="344" t="s">
        <v>223</v>
      </c>
      <c r="N37" s="344" t="s">
        <v>214</v>
      </c>
      <c r="O37" s="313">
        <v>8.3000000000000007</v>
      </c>
      <c r="P37" s="313">
        <v>1.4</v>
      </c>
      <c r="Q37" s="313">
        <v>2.1</v>
      </c>
      <c r="R37" s="344">
        <v>2</v>
      </c>
      <c r="S37" s="313">
        <v>9.3000000000000007</v>
      </c>
      <c r="T37" s="257"/>
      <c r="U37" s="257"/>
      <c r="V37" s="257"/>
      <c r="W37" s="257"/>
      <c r="X37" s="257"/>
      <c r="Y37" s="257"/>
      <c r="Z37" s="257"/>
      <c r="AA37" s="280">
        <v>7.0999999999999994E-2</v>
      </c>
      <c r="AB37" s="344"/>
      <c r="AC37" s="313">
        <v>3.1</v>
      </c>
      <c r="AD37" s="278"/>
      <c r="AE37" s="344"/>
      <c r="AF37" s="344"/>
      <c r="AG37" s="258"/>
      <c r="AH37" s="344"/>
      <c r="AI37" s="344"/>
      <c r="AJ37" s="344"/>
      <c r="AK37" s="344"/>
      <c r="AL37" s="344"/>
      <c r="AM37" s="344"/>
      <c r="AN37" s="344"/>
      <c r="AO37" s="344"/>
      <c r="AP37" s="344"/>
      <c r="AQ37" s="344"/>
      <c r="AR37" s="257"/>
      <c r="AS37" s="257"/>
      <c r="AT37" s="257"/>
      <c r="AU37" s="257"/>
      <c r="AV37" s="257"/>
      <c r="AW37" s="344"/>
      <c r="AX37" s="344"/>
      <c r="AY37" s="344"/>
      <c r="AZ37" s="344"/>
      <c r="BA37" s="257"/>
      <c r="BB37" s="257"/>
      <c r="BC37" s="257"/>
      <c r="BD37" s="257"/>
      <c r="BE37" s="344"/>
      <c r="BF37" s="257"/>
      <c r="BG37" s="257"/>
      <c r="BH37" s="257"/>
      <c r="BI37" s="259"/>
    </row>
    <row r="38" spans="1:61" x14ac:dyDescent="0.15">
      <c r="A38" s="342" t="s">
        <v>210</v>
      </c>
      <c r="B38" s="343" t="s">
        <v>243</v>
      </c>
      <c r="C38" s="344" t="s">
        <v>225</v>
      </c>
      <c r="D38" s="338">
        <v>0.41319444444444442</v>
      </c>
      <c r="E38" s="345" t="s">
        <v>114</v>
      </c>
      <c r="F38" s="278">
        <v>0.18</v>
      </c>
      <c r="G38" s="313">
        <v>14.3</v>
      </c>
      <c r="H38" s="313">
        <v>14.7</v>
      </c>
      <c r="I38" s="257"/>
      <c r="J38" s="257"/>
      <c r="K38" s="344" t="s">
        <v>107</v>
      </c>
      <c r="L38" s="344" t="s">
        <v>108</v>
      </c>
      <c r="M38" s="344" t="s">
        <v>223</v>
      </c>
      <c r="N38" s="344" t="s">
        <v>214</v>
      </c>
      <c r="O38" s="313">
        <v>8.1</v>
      </c>
      <c r="P38" s="313">
        <v>0.5</v>
      </c>
      <c r="Q38" s="313">
        <v>1.6</v>
      </c>
      <c r="R38" s="344">
        <v>1</v>
      </c>
      <c r="S38" s="313">
        <v>10.5</v>
      </c>
      <c r="T38" s="257"/>
      <c r="U38" s="257"/>
      <c r="V38" s="257"/>
      <c r="W38" s="257"/>
      <c r="X38" s="257"/>
      <c r="Y38" s="257"/>
      <c r="Z38" s="257"/>
      <c r="AA38" s="280"/>
      <c r="AB38" s="344"/>
      <c r="AC38" s="313"/>
      <c r="AD38" s="278"/>
      <c r="AE38" s="344"/>
      <c r="AF38" s="344"/>
      <c r="AG38" s="258"/>
      <c r="AH38" s="344"/>
      <c r="AI38" s="344"/>
      <c r="AJ38" s="344"/>
      <c r="AK38" s="344"/>
      <c r="AL38" s="344"/>
      <c r="AM38" s="344"/>
      <c r="AN38" s="344"/>
      <c r="AO38" s="344"/>
      <c r="AP38" s="344"/>
      <c r="AQ38" s="344"/>
      <c r="AR38" s="257"/>
      <c r="AS38" s="257"/>
      <c r="AT38" s="257"/>
      <c r="AU38" s="257"/>
      <c r="AV38" s="257"/>
      <c r="AW38" s="344"/>
      <c r="AX38" s="344"/>
      <c r="AY38" s="344"/>
      <c r="AZ38" s="344"/>
      <c r="BA38" s="257"/>
      <c r="BB38" s="257"/>
      <c r="BC38" s="257"/>
      <c r="BD38" s="257"/>
      <c r="BE38" s="344"/>
      <c r="BF38" s="257"/>
      <c r="BG38" s="257"/>
      <c r="BH38" s="257"/>
      <c r="BI38" s="259"/>
    </row>
    <row r="39" spans="1:61" x14ac:dyDescent="0.15">
      <c r="A39" s="342" t="s">
        <v>210</v>
      </c>
      <c r="B39" s="343" t="s">
        <v>243</v>
      </c>
      <c r="C39" s="344" t="s">
        <v>238</v>
      </c>
      <c r="D39" s="338">
        <v>0.42708333333333331</v>
      </c>
      <c r="E39" s="345" t="s">
        <v>114</v>
      </c>
      <c r="F39" s="278">
        <v>0.15</v>
      </c>
      <c r="G39" s="313">
        <v>11.4</v>
      </c>
      <c r="H39" s="313">
        <v>11.4</v>
      </c>
      <c r="I39" s="257"/>
      <c r="J39" s="257"/>
      <c r="K39" s="344" t="s">
        <v>107</v>
      </c>
      <c r="L39" s="344" t="s">
        <v>108</v>
      </c>
      <c r="M39" s="344" t="s">
        <v>223</v>
      </c>
      <c r="N39" s="344" t="s">
        <v>214</v>
      </c>
      <c r="O39" s="313">
        <v>8.1</v>
      </c>
      <c r="P39" s="313">
        <v>0.8</v>
      </c>
      <c r="Q39" s="313">
        <v>2.2000000000000002</v>
      </c>
      <c r="R39" s="344">
        <v>2</v>
      </c>
      <c r="S39" s="313">
        <v>11.6</v>
      </c>
      <c r="T39" s="257"/>
      <c r="U39" s="257"/>
      <c r="V39" s="257"/>
      <c r="W39" s="257"/>
      <c r="X39" s="257"/>
      <c r="Y39" s="257"/>
      <c r="Z39" s="257"/>
      <c r="AA39" s="280">
        <v>6.3E-2</v>
      </c>
      <c r="AB39" s="344"/>
      <c r="AC39" s="313">
        <v>2.4</v>
      </c>
      <c r="AD39" s="278"/>
      <c r="AE39" s="344"/>
      <c r="AF39" s="344"/>
      <c r="AG39" s="258"/>
      <c r="AH39" s="344"/>
      <c r="AI39" s="344"/>
      <c r="AJ39" s="344"/>
      <c r="AK39" s="344"/>
      <c r="AL39" s="344"/>
      <c r="AM39" s="344"/>
      <c r="AN39" s="344"/>
      <c r="AO39" s="344"/>
      <c r="AP39" s="344"/>
      <c r="AQ39" s="344"/>
      <c r="AR39" s="257"/>
      <c r="AS39" s="257"/>
      <c r="AT39" s="257"/>
      <c r="AU39" s="257"/>
      <c r="AV39" s="257"/>
      <c r="AW39" s="344"/>
      <c r="AX39" s="344"/>
      <c r="AY39" s="344"/>
      <c r="AZ39" s="344"/>
      <c r="BA39" s="257"/>
      <c r="BB39" s="257"/>
      <c r="BC39" s="257"/>
      <c r="BD39" s="257"/>
      <c r="BE39" s="344"/>
      <c r="BF39" s="257"/>
      <c r="BG39" s="257"/>
      <c r="BH39" s="257"/>
      <c r="BI39" s="259"/>
    </row>
    <row r="40" spans="1:61" x14ac:dyDescent="0.15">
      <c r="A40" s="342" t="s">
        <v>210</v>
      </c>
      <c r="B40" s="343" t="s">
        <v>243</v>
      </c>
      <c r="C40" s="344" t="s">
        <v>239</v>
      </c>
      <c r="D40" s="338">
        <v>0.47569444444444442</v>
      </c>
      <c r="E40" s="345" t="s">
        <v>121</v>
      </c>
      <c r="F40" s="278">
        <v>0.14000000000000001</v>
      </c>
      <c r="G40" s="313">
        <v>3.2</v>
      </c>
      <c r="H40" s="313">
        <v>6.9</v>
      </c>
      <c r="I40" s="257"/>
      <c r="J40" s="257"/>
      <c r="K40" s="344" t="s">
        <v>107</v>
      </c>
      <c r="L40" s="344" t="s">
        <v>108</v>
      </c>
      <c r="M40" s="344" t="s">
        <v>223</v>
      </c>
      <c r="N40" s="344" t="s">
        <v>214</v>
      </c>
      <c r="O40" s="313">
        <v>8</v>
      </c>
      <c r="P40" s="313">
        <v>0.9</v>
      </c>
      <c r="Q40" s="313">
        <v>2.1</v>
      </c>
      <c r="R40" s="344">
        <v>1</v>
      </c>
      <c r="S40" s="313">
        <v>12.5</v>
      </c>
      <c r="T40" s="257"/>
      <c r="U40" s="257"/>
      <c r="V40" s="257"/>
      <c r="W40" s="257"/>
      <c r="X40" s="257"/>
      <c r="Y40" s="257"/>
      <c r="Z40" s="257"/>
      <c r="AA40" s="280" t="s">
        <v>231</v>
      </c>
      <c r="AB40" s="344"/>
      <c r="AC40" s="313" t="s">
        <v>231</v>
      </c>
      <c r="AD40" s="278"/>
      <c r="AE40" s="278">
        <v>0.02</v>
      </c>
      <c r="AF40" s="313">
        <v>1.9</v>
      </c>
      <c r="AG40" s="258" t="s">
        <v>240</v>
      </c>
      <c r="AH40" s="344" t="s">
        <v>231</v>
      </c>
      <c r="AI40" s="344"/>
      <c r="AJ40" s="344"/>
      <c r="AK40" s="344" t="s">
        <v>231</v>
      </c>
      <c r="AL40" s="344" t="s">
        <v>67</v>
      </c>
      <c r="AM40" s="344" t="s">
        <v>70</v>
      </c>
      <c r="AN40" s="344" t="s">
        <v>69</v>
      </c>
      <c r="AO40" s="344" t="s">
        <v>233</v>
      </c>
      <c r="AP40" s="344" t="s">
        <v>69</v>
      </c>
      <c r="AQ40" s="344" t="s">
        <v>234</v>
      </c>
      <c r="AR40" s="257"/>
      <c r="AS40" s="257"/>
      <c r="AT40" s="257"/>
      <c r="AU40" s="257"/>
      <c r="AV40" s="257"/>
      <c r="AW40" s="344" t="s">
        <v>71</v>
      </c>
      <c r="AX40" s="344" t="s">
        <v>231</v>
      </c>
      <c r="AY40" s="344" t="s">
        <v>231</v>
      </c>
      <c r="AZ40" s="344" t="s">
        <v>234</v>
      </c>
      <c r="BA40" s="257"/>
      <c r="BB40" s="257"/>
      <c r="BC40" s="257"/>
      <c r="BD40" s="257"/>
      <c r="BE40" s="344"/>
      <c r="BF40" s="257"/>
      <c r="BG40" s="257"/>
      <c r="BH40" s="257"/>
      <c r="BI40" s="259"/>
    </row>
    <row r="41" spans="1:61" x14ac:dyDescent="0.15">
      <c r="A41" s="342" t="s">
        <v>210</v>
      </c>
      <c r="B41" s="343" t="s">
        <v>243</v>
      </c>
      <c r="C41" s="344" t="s">
        <v>219</v>
      </c>
      <c r="D41" s="338">
        <v>0.43055555555555558</v>
      </c>
      <c r="E41" s="345" t="s">
        <v>121</v>
      </c>
      <c r="F41" s="278">
        <v>0.27</v>
      </c>
      <c r="G41" s="313">
        <v>6.6</v>
      </c>
      <c r="H41" s="313">
        <v>7.2</v>
      </c>
      <c r="I41" s="257"/>
      <c r="J41" s="257"/>
      <c r="K41" s="344" t="s">
        <v>107</v>
      </c>
      <c r="L41" s="344" t="s">
        <v>108</v>
      </c>
      <c r="M41" s="344" t="s">
        <v>223</v>
      </c>
      <c r="N41" s="344" t="s">
        <v>214</v>
      </c>
      <c r="O41" s="313">
        <v>8.1</v>
      </c>
      <c r="P41" s="313">
        <v>1</v>
      </c>
      <c r="Q41" s="313">
        <v>2.2999999999999998</v>
      </c>
      <c r="R41" s="344">
        <v>2</v>
      </c>
      <c r="S41" s="313">
        <v>12.4</v>
      </c>
      <c r="T41" s="257"/>
      <c r="U41" s="257"/>
      <c r="V41" s="257"/>
      <c r="W41" s="257"/>
      <c r="X41" s="257"/>
      <c r="Y41" s="257"/>
      <c r="Z41" s="257"/>
      <c r="AA41" s="280">
        <v>6.3E-2</v>
      </c>
      <c r="AB41" s="344"/>
      <c r="AC41" s="313">
        <v>2.7</v>
      </c>
      <c r="AD41" s="278"/>
      <c r="AE41" s="344"/>
      <c r="AF41" s="344"/>
      <c r="AG41" s="258"/>
      <c r="AH41" s="344"/>
      <c r="AI41" s="344"/>
      <c r="AJ41" s="344"/>
      <c r="AK41" s="344"/>
      <c r="AL41" s="344"/>
      <c r="AM41" s="344"/>
      <c r="AN41" s="344"/>
      <c r="AO41" s="344"/>
      <c r="AP41" s="344"/>
      <c r="AQ41" s="344"/>
      <c r="AR41" s="257"/>
      <c r="AS41" s="257"/>
      <c r="AT41" s="257"/>
      <c r="AU41" s="257"/>
      <c r="AV41" s="257"/>
      <c r="AW41" s="344"/>
      <c r="AX41" s="344"/>
      <c r="AY41" s="344"/>
      <c r="AZ41" s="344"/>
      <c r="BA41" s="257"/>
      <c r="BB41" s="257"/>
      <c r="BC41" s="257"/>
      <c r="BD41" s="257"/>
      <c r="BE41" s="344"/>
      <c r="BF41" s="257"/>
      <c r="BG41" s="257"/>
      <c r="BH41" s="257"/>
      <c r="BI41" s="259"/>
    </row>
    <row r="42" spans="1:61" x14ac:dyDescent="0.15">
      <c r="A42" s="342" t="s">
        <v>210</v>
      </c>
      <c r="B42" s="343" t="s">
        <v>243</v>
      </c>
      <c r="C42" s="344" t="s">
        <v>241</v>
      </c>
      <c r="D42" s="338">
        <v>0.40277777777777773</v>
      </c>
      <c r="E42" s="345" t="s">
        <v>213</v>
      </c>
      <c r="F42" s="278">
        <v>0.24</v>
      </c>
      <c r="G42" s="313">
        <v>7.3</v>
      </c>
      <c r="H42" s="313">
        <v>7.9</v>
      </c>
      <c r="I42" s="257"/>
      <c r="J42" s="257"/>
      <c r="K42" s="344" t="s">
        <v>107</v>
      </c>
      <c r="L42" s="344" t="s">
        <v>108</v>
      </c>
      <c r="M42" s="344" t="s">
        <v>223</v>
      </c>
      <c r="N42" s="344">
        <v>79</v>
      </c>
      <c r="O42" s="313">
        <v>8.1</v>
      </c>
      <c r="P42" s="313">
        <v>1</v>
      </c>
      <c r="Q42" s="313">
        <v>1.7</v>
      </c>
      <c r="R42" s="344">
        <v>3</v>
      </c>
      <c r="S42" s="313">
        <v>11.8</v>
      </c>
      <c r="T42" s="257"/>
      <c r="U42" s="257"/>
      <c r="V42" s="257"/>
      <c r="W42" s="257"/>
      <c r="X42" s="257"/>
      <c r="Y42" s="257"/>
      <c r="Z42" s="257"/>
      <c r="AA42" s="280"/>
      <c r="AB42" s="344"/>
      <c r="AC42" s="313"/>
      <c r="AD42" s="278"/>
      <c r="AE42" s="344"/>
      <c r="AF42" s="344"/>
      <c r="AG42" s="258"/>
      <c r="AH42" s="344"/>
      <c r="AI42" s="344"/>
      <c r="AJ42" s="344"/>
      <c r="AK42" s="344"/>
      <c r="AL42" s="344"/>
      <c r="AM42" s="344"/>
      <c r="AN42" s="344"/>
      <c r="AO42" s="344"/>
      <c r="AP42" s="344"/>
      <c r="AQ42" s="344"/>
      <c r="AR42" s="257"/>
      <c r="AS42" s="257"/>
      <c r="AT42" s="257"/>
      <c r="AU42" s="257"/>
      <c r="AV42" s="257"/>
      <c r="AW42" s="344"/>
      <c r="AX42" s="344"/>
      <c r="AY42" s="344"/>
      <c r="AZ42" s="344"/>
      <c r="BA42" s="257"/>
      <c r="BB42" s="257"/>
      <c r="BC42" s="257"/>
      <c r="BD42" s="257"/>
      <c r="BE42" s="344"/>
      <c r="BF42" s="257"/>
      <c r="BG42" s="257"/>
      <c r="BH42" s="257"/>
      <c r="BI42" s="259"/>
    </row>
    <row r="43" spans="1:61" x14ac:dyDescent="0.15">
      <c r="A43" s="342" t="s">
        <v>210</v>
      </c>
      <c r="B43" s="343" t="s">
        <v>247</v>
      </c>
      <c r="C43" s="344" t="s">
        <v>228</v>
      </c>
      <c r="D43" s="338">
        <v>0.52430555555555558</v>
      </c>
      <c r="E43" s="345" t="s">
        <v>114</v>
      </c>
      <c r="F43" s="278">
        <v>0.23</v>
      </c>
      <c r="G43" s="313">
        <v>19.3</v>
      </c>
      <c r="H43" s="313">
        <v>17.100000000000001</v>
      </c>
      <c r="I43" s="257"/>
      <c r="J43" s="257"/>
      <c r="K43" s="344" t="s">
        <v>107</v>
      </c>
      <c r="L43" s="344" t="s">
        <v>108</v>
      </c>
      <c r="M43" s="344" t="s">
        <v>223</v>
      </c>
      <c r="N43" s="344" t="s">
        <v>214</v>
      </c>
      <c r="O43" s="313">
        <v>9.4</v>
      </c>
      <c r="P43" s="313">
        <v>1.2</v>
      </c>
      <c r="Q43" s="313">
        <v>2.7</v>
      </c>
      <c r="R43" s="344">
        <v>2</v>
      </c>
      <c r="S43" s="313">
        <v>16.399999999999999</v>
      </c>
      <c r="T43" s="257"/>
      <c r="U43" s="257"/>
      <c r="V43" s="257"/>
      <c r="W43" s="257"/>
      <c r="X43" s="257"/>
      <c r="Y43" s="257"/>
      <c r="Z43" s="257"/>
      <c r="AA43" s="278">
        <v>0.12</v>
      </c>
      <c r="AB43" s="344"/>
      <c r="AC43" s="313">
        <v>3.2</v>
      </c>
      <c r="AD43" s="278"/>
      <c r="AE43" s="344"/>
      <c r="AF43" s="344"/>
      <c r="AG43" s="258"/>
      <c r="AH43" s="344"/>
      <c r="AI43" s="344"/>
      <c r="AJ43" s="344"/>
      <c r="AK43" s="344"/>
      <c r="AL43" s="344"/>
      <c r="AM43" s="344"/>
      <c r="AN43" s="344"/>
      <c r="AO43" s="344"/>
      <c r="AP43" s="344"/>
      <c r="AQ43" s="344"/>
      <c r="AR43" s="257"/>
      <c r="AS43" s="257"/>
      <c r="AT43" s="257"/>
      <c r="AU43" s="257"/>
      <c r="AV43" s="257"/>
      <c r="AW43" s="344"/>
      <c r="AX43" s="344"/>
      <c r="AY43" s="344"/>
      <c r="AZ43" s="344"/>
      <c r="BA43" s="257"/>
      <c r="BB43" s="257"/>
      <c r="BC43" s="257"/>
      <c r="BD43" s="257"/>
      <c r="BE43" s="344"/>
      <c r="BF43" s="257"/>
      <c r="BG43" s="257"/>
      <c r="BH43" s="257"/>
      <c r="BI43" s="259"/>
    </row>
    <row r="44" spans="1:61" x14ac:dyDescent="0.15">
      <c r="A44" s="342" t="s">
        <v>210</v>
      </c>
      <c r="B44" s="343" t="s">
        <v>247</v>
      </c>
      <c r="C44" s="344" t="s">
        <v>222</v>
      </c>
      <c r="D44" s="338">
        <v>0.5</v>
      </c>
      <c r="E44" s="345" t="s">
        <v>114</v>
      </c>
      <c r="F44" s="278">
        <v>0.31</v>
      </c>
      <c r="G44" s="313">
        <v>25.6</v>
      </c>
      <c r="H44" s="313">
        <v>19.899999999999999</v>
      </c>
      <c r="I44" s="257"/>
      <c r="J44" s="257"/>
      <c r="K44" s="344" t="s">
        <v>107</v>
      </c>
      <c r="L44" s="344" t="s">
        <v>108</v>
      </c>
      <c r="M44" s="344" t="s">
        <v>64</v>
      </c>
      <c r="N44" s="344">
        <v>98</v>
      </c>
      <c r="O44" s="313">
        <v>9.6999999999999993</v>
      </c>
      <c r="P44" s="313">
        <v>2.2000000000000002</v>
      </c>
      <c r="Q44" s="313">
        <v>4.4000000000000004</v>
      </c>
      <c r="R44" s="344">
        <v>11</v>
      </c>
      <c r="S44" s="313">
        <v>20.100000000000001</v>
      </c>
      <c r="T44" s="257"/>
      <c r="U44" s="257"/>
      <c r="V44" s="257"/>
      <c r="W44" s="257"/>
      <c r="X44" s="257"/>
      <c r="Y44" s="257"/>
      <c r="Z44" s="257"/>
      <c r="AA44" s="278"/>
      <c r="AB44" s="344"/>
      <c r="AC44" s="313"/>
      <c r="AD44" s="278"/>
      <c r="AE44" s="344"/>
      <c r="AF44" s="344"/>
      <c r="AG44" s="258"/>
      <c r="AH44" s="344"/>
      <c r="AI44" s="344"/>
      <c r="AJ44" s="344"/>
      <c r="AK44" s="344"/>
      <c r="AL44" s="344"/>
      <c r="AM44" s="344"/>
      <c r="AN44" s="344"/>
      <c r="AO44" s="344"/>
      <c r="AP44" s="344"/>
      <c r="AQ44" s="344"/>
      <c r="AR44" s="257"/>
      <c r="AS44" s="257"/>
      <c r="AT44" s="257"/>
      <c r="AU44" s="257"/>
      <c r="AV44" s="257"/>
      <c r="AW44" s="344"/>
      <c r="AX44" s="344"/>
      <c r="AY44" s="344"/>
      <c r="AZ44" s="344"/>
      <c r="BA44" s="257"/>
      <c r="BB44" s="257"/>
      <c r="BC44" s="257"/>
      <c r="BD44" s="257"/>
      <c r="BE44" s="344"/>
      <c r="BF44" s="257"/>
      <c r="BG44" s="257"/>
      <c r="BH44" s="257"/>
      <c r="BI44" s="259"/>
    </row>
    <row r="45" spans="1:61" x14ac:dyDescent="0.15">
      <c r="A45" s="342" t="s">
        <v>210</v>
      </c>
      <c r="B45" s="343" t="s">
        <v>247</v>
      </c>
      <c r="C45" s="344" t="s">
        <v>229</v>
      </c>
      <c r="D45" s="338">
        <v>0.49305555555555558</v>
      </c>
      <c r="E45" s="345" t="s">
        <v>114</v>
      </c>
      <c r="F45" s="278">
        <v>0.23</v>
      </c>
      <c r="G45" s="313">
        <v>29</v>
      </c>
      <c r="H45" s="313">
        <v>25.9</v>
      </c>
      <c r="I45" s="257"/>
      <c r="J45" s="257"/>
      <c r="K45" s="344" t="s">
        <v>107</v>
      </c>
      <c r="L45" s="344" t="s">
        <v>108</v>
      </c>
      <c r="M45" s="344" t="s">
        <v>64</v>
      </c>
      <c r="N45" s="344">
        <v>85</v>
      </c>
      <c r="O45" s="313">
        <v>9.1999999999999993</v>
      </c>
      <c r="P45" s="313">
        <v>2.1</v>
      </c>
      <c r="Q45" s="313">
        <v>4.9000000000000004</v>
      </c>
      <c r="R45" s="344">
        <v>9</v>
      </c>
      <c r="S45" s="313">
        <v>13.7</v>
      </c>
      <c r="T45" s="257"/>
      <c r="U45" s="257"/>
      <c r="V45" s="257"/>
      <c r="W45" s="257"/>
      <c r="X45" s="257"/>
      <c r="Y45" s="257"/>
      <c r="Z45" s="257"/>
      <c r="AA45" s="278">
        <v>0.33</v>
      </c>
      <c r="AB45" s="344"/>
      <c r="AC45" s="313">
        <v>5.5</v>
      </c>
      <c r="AD45" s="278"/>
      <c r="AE45" s="344"/>
      <c r="AF45" s="344"/>
      <c r="AG45" s="258"/>
      <c r="AH45" s="344"/>
      <c r="AI45" s="344"/>
      <c r="AJ45" s="344"/>
      <c r="AK45" s="344"/>
      <c r="AL45" s="344"/>
      <c r="AM45" s="344"/>
      <c r="AN45" s="344"/>
      <c r="AO45" s="344"/>
      <c r="AP45" s="344"/>
      <c r="AQ45" s="344"/>
      <c r="AR45" s="257"/>
      <c r="AS45" s="257"/>
      <c r="AT45" s="257"/>
      <c r="AU45" s="257"/>
      <c r="AV45" s="257"/>
      <c r="AW45" s="344"/>
      <c r="AX45" s="344"/>
      <c r="AY45" s="344"/>
      <c r="AZ45" s="344"/>
      <c r="BA45" s="257"/>
      <c r="BB45" s="257"/>
      <c r="BC45" s="257"/>
      <c r="BD45" s="257"/>
      <c r="BE45" s="344"/>
      <c r="BF45" s="257"/>
      <c r="BG45" s="257"/>
      <c r="BH45" s="257"/>
      <c r="BI45" s="259"/>
    </row>
    <row r="46" spans="1:61" x14ac:dyDescent="0.15">
      <c r="A46" s="342" t="s">
        <v>210</v>
      </c>
      <c r="B46" s="343" t="s">
        <v>247</v>
      </c>
      <c r="C46" s="344" t="s">
        <v>230</v>
      </c>
      <c r="D46" s="338">
        <v>0.5625</v>
      </c>
      <c r="E46" s="345" t="s">
        <v>121</v>
      </c>
      <c r="F46" s="278">
        <v>0.14000000000000001</v>
      </c>
      <c r="G46" s="313">
        <v>26.7</v>
      </c>
      <c r="H46" s="313">
        <v>25.4</v>
      </c>
      <c r="I46" s="257"/>
      <c r="J46" s="257"/>
      <c r="K46" s="344" t="s">
        <v>107</v>
      </c>
      <c r="L46" s="344" t="s">
        <v>108</v>
      </c>
      <c r="M46" s="344" t="s">
        <v>64</v>
      </c>
      <c r="N46" s="344" t="s">
        <v>214</v>
      </c>
      <c r="O46" s="313">
        <v>9.6</v>
      </c>
      <c r="P46" s="313">
        <v>1.8</v>
      </c>
      <c r="Q46" s="313">
        <v>3.9</v>
      </c>
      <c r="R46" s="344">
        <v>5</v>
      </c>
      <c r="S46" s="313">
        <v>13.3</v>
      </c>
      <c r="T46" s="257"/>
      <c r="U46" s="257"/>
      <c r="V46" s="257"/>
      <c r="W46" s="257"/>
      <c r="X46" s="257"/>
      <c r="Y46" s="257"/>
      <c r="Z46" s="257"/>
      <c r="AA46" s="278" t="s">
        <v>231</v>
      </c>
      <c r="AB46" s="344"/>
      <c r="AC46" s="313" t="s">
        <v>231</v>
      </c>
      <c r="AD46" s="278"/>
      <c r="AE46" s="278">
        <v>0.01</v>
      </c>
      <c r="AF46" s="313">
        <v>3</v>
      </c>
      <c r="AG46" s="258" t="s">
        <v>240</v>
      </c>
      <c r="AH46" s="344" t="s">
        <v>231</v>
      </c>
      <c r="AI46" s="344"/>
      <c r="AJ46" s="344"/>
      <c r="AK46" s="344" t="s">
        <v>231</v>
      </c>
      <c r="AL46" s="344" t="s">
        <v>67</v>
      </c>
      <c r="AM46" s="344" t="s">
        <v>70</v>
      </c>
      <c r="AN46" s="344" t="s">
        <v>69</v>
      </c>
      <c r="AO46" s="344" t="s">
        <v>233</v>
      </c>
      <c r="AP46" s="344" t="s">
        <v>69</v>
      </c>
      <c r="AQ46" s="344" t="s">
        <v>234</v>
      </c>
      <c r="AR46" s="257"/>
      <c r="AS46" s="257"/>
      <c r="AT46" s="257"/>
      <c r="AU46" s="257"/>
      <c r="AV46" s="257"/>
      <c r="AW46" s="344" t="s">
        <v>71</v>
      </c>
      <c r="AX46" s="344" t="s">
        <v>231</v>
      </c>
      <c r="AY46" s="344" t="s">
        <v>231</v>
      </c>
      <c r="AZ46" s="344" t="s">
        <v>234</v>
      </c>
      <c r="BA46" s="257"/>
      <c r="BB46" s="257"/>
      <c r="BC46" s="257"/>
      <c r="BD46" s="257"/>
      <c r="BE46" s="344"/>
      <c r="BF46" s="257"/>
      <c r="BG46" s="257"/>
      <c r="BH46" s="257"/>
      <c r="BI46" s="259"/>
    </row>
    <row r="47" spans="1:61" x14ac:dyDescent="0.15">
      <c r="A47" s="342" t="s">
        <v>210</v>
      </c>
      <c r="B47" s="343" t="s">
        <v>247</v>
      </c>
      <c r="C47" s="344" t="s">
        <v>224</v>
      </c>
      <c r="D47" s="338">
        <v>0.56597222222222221</v>
      </c>
      <c r="E47" s="345" t="s">
        <v>114</v>
      </c>
      <c r="F47" s="278">
        <v>0.32</v>
      </c>
      <c r="G47" s="313">
        <v>34</v>
      </c>
      <c r="H47" s="313">
        <v>30.7</v>
      </c>
      <c r="I47" s="257"/>
      <c r="J47" s="257"/>
      <c r="K47" s="344" t="s">
        <v>107</v>
      </c>
      <c r="L47" s="344" t="s">
        <v>108</v>
      </c>
      <c r="M47" s="344" t="s">
        <v>64</v>
      </c>
      <c r="N47" s="344">
        <v>90</v>
      </c>
      <c r="O47" s="313">
        <v>9.6999999999999993</v>
      </c>
      <c r="P47" s="313">
        <v>1.7</v>
      </c>
      <c r="Q47" s="313">
        <v>4.7</v>
      </c>
      <c r="R47" s="344">
        <v>12</v>
      </c>
      <c r="S47" s="313">
        <v>15.5</v>
      </c>
      <c r="T47" s="257"/>
      <c r="U47" s="257"/>
      <c r="V47" s="257"/>
      <c r="W47" s="257"/>
      <c r="X47" s="257"/>
      <c r="Y47" s="257"/>
      <c r="Z47" s="257"/>
      <c r="AA47" s="278">
        <v>0.25</v>
      </c>
      <c r="AB47" s="344"/>
      <c r="AC47" s="313">
        <v>4</v>
      </c>
      <c r="AD47" s="278"/>
      <c r="AE47" s="344"/>
      <c r="AF47" s="344"/>
      <c r="AG47" s="258"/>
      <c r="AH47" s="344"/>
      <c r="AI47" s="344"/>
      <c r="AJ47" s="344"/>
      <c r="AK47" s="344"/>
      <c r="AL47" s="344"/>
      <c r="AM47" s="344"/>
      <c r="AN47" s="344"/>
      <c r="AO47" s="344"/>
      <c r="AP47" s="344"/>
      <c r="AQ47" s="344"/>
      <c r="AR47" s="257"/>
      <c r="AS47" s="257"/>
      <c r="AT47" s="257"/>
      <c r="AU47" s="257"/>
      <c r="AV47" s="257"/>
      <c r="AW47" s="344"/>
      <c r="AX47" s="344"/>
      <c r="AY47" s="344"/>
      <c r="AZ47" s="344"/>
      <c r="BA47" s="257"/>
      <c r="BB47" s="257"/>
      <c r="BC47" s="257"/>
      <c r="BD47" s="257"/>
      <c r="BE47" s="344"/>
      <c r="BF47" s="257"/>
      <c r="BG47" s="257"/>
      <c r="BH47" s="257"/>
      <c r="BI47" s="259"/>
    </row>
    <row r="48" spans="1:61" x14ac:dyDescent="0.15">
      <c r="A48" s="342" t="s">
        <v>210</v>
      </c>
      <c r="B48" s="343" t="s">
        <v>247</v>
      </c>
      <c r="C48" s="344" t="s">
        <v>245</v>
      </c>
      <c r="D48" s="338">
        <v>0.49305555555555558</v>
      </c>
      <c r="E48" s="345" t="s">
        <v>121</v>
      </c>
      <c r="F48" s="278">
        <v>0.33</v>
      </c>
      <c r="G48" s="313">
        <v>28.6</v>
      </c>
      <c r="H48" s="313">
        <v>25</v>
      </c>
      <c r="I48" s="257"/>
      <c r="J48" s="257"/>
      <c r="K48" s="344" t="s">
        <v>107</v>
      </c>
      <c r="L48" s="344" t="s">
        <v>108</v>
      </c>
      <c r="M48" s="344" t="s">
        <v>64</v>
      </c>
      <c r="N48" s="344" t="s">
        <v>214</v>
      </c>
      <c r="O48" s="313">
        <v>9.1999999999999993</v>
      </c>
      <c r="P48" s="313">
        <v>1.3</v>
      </c>
      <c r="Q48" s="313">
        <v>3.2</v>
      </c>
      <c r="R48" s="344">
        <v>5</v>
      </c>
      <c r="S48" s="313">
        <v>14.5</v>
      </c>
      <c r="T48" s="257"/>
      <c r="U48" s="257"/>
      <c r="V48" s="257"/>
      <c r="W48" s="257"/>
      <c r="X48" s="257"/>
      <c r="Y48" s="257"/>
      <c r="Z48" s="257"/>
      <c r="AA48" s="278"/>
      <c r="AB48" s="344"/>
      <c r="AC48" s="313"/>
      <c r="AD48" s="278"/>
      <c r="AE48" s="344"/>
      <c r="AF48" s="344"/>
      <c r="AG48" s="258"/>
      <c r="AH48" s="344"/>
      <c r="AI48" s="344"/>
      <c r="AJ48" s="344"/>
      <c r="AK48" s="344"/>
      <c r="AL48" s="344"/>
      <c r="AM48" s="344"/>
      <c r="AN48" s="344"/>
      <c r="AO48" s="344"/>
      <c r="AP48" s="344"/>
      <c r="AQ48" s="344"/>
      <c r="AR48" s="257"/>
      <c r="AS48" s="257"/>
      <c r="AT48" s="257"/>
      <c r="AU48" s="257"/>
      <c r="AV48" s="257"/>
      <c r="AW48" s="344"/>
      <c r="AX48" s="344"/>
      <c r="AY48" s="344"/>
      <c r="AZ48" s="344"/>
      <c r="BA48" s="257"/>
      <c r="BB48" s="257"/>
      <c r="BC48" s="257"/>
      <c r="BD48" s="257"/>
      <c r="BE48" s="344"/>
      <c r="BF48" s="257"/>
      <c r="BG48" s="257"/>
      <c r="BH48" s="257"/>
      <c r="BI48" s="259"/>
    </row>
    <row r="49" spans="1:61" x14ac:dyDescent="0.15">
      <c r="A49" s="342" t="s">
        <v>210</v>
      </c>
      <c r="B49" s="343" t="s">
        <v>247</v>
      </c>
      <c r="C49" s="344" t="s">
        <v>246</v>
      </c>
      <c r="D49" s="338">
        <v>0.53125</v>
      </c>
      <c r="E49" s="345" t="s">
        <v>114</v>
      </c>
      <c r="F49" s="278">
        <v>0.31</v>
      </c>
      <c r="G49" s="313">
        <v>28.3</v>
      </c>
      <c r="H49" s="313">
        <v>24.8</v>
      </c>
      <c r="I49" s="257"/>
      <c r="J49" s="257"/>
      <c r="K49" s="344" t="s">
        <v>107</v>
      </c>
      <c r="L49" s="344" t="s">
        <v>108</v>
      </c>
      <c r="M49" s="344" t="s">
        <v>223</v>
      </c>
      <c r="N49" s="344" t="s">
        <v>214</v>
      </c>
      <c r="O49" s="313">
        <v>9.1999999999999993</v>
      </c>
      <c r="P49" s="313">
        <v>1.3</v>
      </c>
      <c r="Q49" s="313">
        <v>2.8</v>
      </c>
      <c r="R49" s="344">
        <v>4</v>
      </c>
      <c r="S49" s="313">
        <v>13.6</v>
      </c>
      <c r="T49" s="257"/>
      <c r="U49" s="257"/>
      <c r="V49" s="257"/>
      <c r="W49" s="257"/>
      <c r="X49" s="257"/>
      <c r="Y49" s="257"/>
      <c r="Z49" s="257"/>
      <c r="AA49" s="278">
        <v>0.19</v>
      </c>
      <c r="AB49" s="344"/>
      <c r="AC49" s="313">
        <v>2.9</v>
      </c>
      <c r="AD49" s="278"/>
      <c r="AE49" s="344" t="s">
        <v>231</v>
      </c>
      <c r="AF49" s="344" t="s">
        <v>231</v>
      </c>
      <c r="AG49" s="258"/>
      <c r="AH49" s="344" t="s">
        <v>231</v>
      </c>
      <c r="AI49" s="344"/>
      <c r="AJ49" s="344"/>
      <c r="AK49" s="344"/>
      <c r="AL49" s="344"/>
      <c r="AM49" s="344"/>
      <c r="AN49" s="344"/>
      <c r="AO49" s="344"/>
      <c r="AP49" s="344"/>
      <c r="AQ49" s="344"/>
      <c r="AR49" s="257"/>
      <c r="AS49" s="257"/>
      <c r="AT49" s="257"/>
      <c r="AU49" s="257"/>
      <c r="AV49" s="257"/>
      <c r="AW49" s="344"/>
      <c r="AX49" s="344"/>
      <c r="AY49" s="344"/>
      <c r="AZ49" s="344"/>
      <c r="BA49" s="257"/>
      <c r="BB49" s="257"/>
      <c r="BC49" s="257"/>
      <c r="BD49" s="257"/>
      <c r="BE49" s="344"/>
      <c r="BF49" s="257"/>
      <c r="BG49" s="257"/>
      <c r="BH49" s="257"/>
      <c r="BI49" s="259"/>
    </row>
    <row r="50" spans="1:61" x14ac:dyDescent="0.15">
      <c r="A50" s="342" t="s">
        <v>210</v>
      </c>
      <c r="B50" s="343" t="s">
        <v>247</v>
      </c>
      <c r="C50" s="344" t="s">
        <v>225</v>
      </c>
      <c r="D50" s="338">
        <v>0.47916666666666669</v>
      </c>
      <c r="E50" s="345" t="s">
        <v>114</v>
      </c>
      <c r="F50" s="278">
        <v>0.17</v>
      </c>
      <c r="G50" s="313">
        <v>19.8</v>
      </c>
      <c r="H50" s="313">
        <v>16.5</v>
      </c>
      <c r="I50" s="257"/>
      <c r="J50" s="257"/>
      <c r="K50" s="344" t="s">
        <v>107</v>
      </c>
      <c r="L50" s="344" t="s">
        <v>108</v>
      </c>
      <c r="M50" s="344" t="s">
        <v>220</v>
      </c>
      <c r="N50" s="344" t="s">
        <v>214</v>
      </c>
      <c r="O50" s="313">
        <v>9</v>
      </c>
      <c r="P50" s="313">
        <v>0.9</v>
      </c>
      <c r="Q50" s="313">
        <v>2.8</v>
      </c>
      <c r="R50" s="344">
        <v>1</v>
      </c>
      <c r="S50" s="313">
        <v>15.3</v>
      </c>
      <c r="T50" s="257"/>
      <c r="U50" s="257"/>
      <c r="V50" s="257"/>
      <c r="W50" s="257"/>
      <c r="X50" s="257"/>
      <c r="Y50" s="257"/>
      <c r="Z50" s="257"/>
      <c r="AA50" s="280"/>
      <c r="AB50" s="344"/>
      <c r="AC50" s="313"/>
      <c r="AD50" s="278"/>
      <c r="AE50" s="344"/>
      <c r="AF50" s="344"/>
      <c r="AG50" s="258"/>
      <c r="AH50" s="344"/>
      <c r="AI50" s="344"/>
      <c r="AJ50" s="344"/>
      <c r="AK50" s="344"/>
      <c r="AL50" s="344"/>
      <c r="AM50" s="344"/>
      <c r="AN50" s="344"/>
      <c r="AO50" s="344"/>
      <c r="AP50" s="344"/>
      <c r="AQ50" s="344"/>
      <c r="AR50" s="257"/>
      <c r="AS50" s="257"/>
      <c r="AT50" s="257"/>
      <c r="AU50" s="257"/>
      <c r="AV50" s="257"/>
      <c r="AW50" s="344"/>
      <c r="AX50" s="344"/>
      <c r="AY50" s="344"/>
      <c r="AZ50" s="344"/>
      <c r="BA50" s="257"/>
      <c r="BB50" s="257"/>
      <c r="BC50" s="257"/>
      <c r="BD50" s="257"/>
      <c r="BE50" s="344"/>
      <c r="BF50" s="257"/>
      <c r="BG50" s="257"/>
      <c r="BH50" s="257"/>
      <c r="BI50" s="259"/>
    </row>
    <row r="51" spans="1:61" x14ac:dyDescent="0.15">
      <c r="A51" s="342" t="s">
        <v>210</v>
      </c>
      <c r="B51" s="343" t="s">
        <v>247</v>
      </c>
      <c r="C51" s="344" t="s">
        <v>238</v>
      </c>
      <c r="D51" s="338">
        <v>0.54513888888888895</v>
      </c>
      <c r="E51" s="345" t="s">
        <v>114</v>
      </c>
      <c r="F51" s="278">
        <v>0.24</v>
      </c>
      <c r="G51" s="313">
        <v>14.6</v>
      </c>
      <c r="H51" s="313">
        <v>11.6</v>
      </c>
      <c r="I51" s="257"/>
      <c r="J51" s="257"/>
      <c r="K51" s="344" t="s">
        <v>107</v>
      </c>
      <c r="L51" s="344" t="s">
        <v>108</v>
      </c>
      <c r="M51" s="344" t="s">
        <v>220</v>
      </c>
      <c r="N51" s="344" t="s">
        <v>214</v>
      </c>
      <c r="O51" s="313">
        <v>8.9</v>
      </c>
      <c r="P51" s="313">
        <v>0.9</v>
      </c>
      <c r="Q51" s="313">
        <v>3.2</v>
      </c>
      <c r="R51" s="344">
        <v>1</v>
      </c>
      <c r="S51" s="313">
        <v>15.3</v>
      </c>
      <c r="T51" s="257"/>
      <c r="U51" s="257"/>
      <c r="V51" s="257"/>
      <c r="W51" s="257"/>
      <c r="X51" s="257"/>
      <c r="Y51" s="257"/>
      <c r="Z51" s="257"/>
      <c r="AA51" s="278">
        <v>0.15</v>
      </c>
      <c r="AB51" s="344"/>
      <c r="AC51" s="313">
        <v>3.7</v>
      </c>
      <c r="AD51" s="278"/>
      <c r="AE51" s="344"/>
      <c r="AF51" s="344"/>
      <c r="AG51" s="258"/>
      <c r="AH51" s="344"/>
      <c r="AI51" s="344"/>
      <c r="AJ51" s="344"/>
      <c r="AK51" s="344"/>
      <c r="AL51" s="344"/>
      <c r="AM51" s="344"/>
      <c r="AN51" s="344"/>
      <c r="AO51" s="344"/>
      <c r="AP51" s="344"/>
      <c r="AQ51" s="344"/>
      <c r="AR51" s="257"/>
      <c r="AS51" s="257"/>
      <c r="AT51" s="257"/>
      <c r="AU51" s="257"/>
      <c r="AV51" s="257"/>
      <c r="AW51" s="344"/>
      <c r="AX51" s="344"/>
      <c r="AY51" s="344"/>
      <c r="AZ51" s="344"/>
      <c r="BA51" s="257"/>
      <c r="BB51" s="257"/>
      <c r="BC51" s="257"/>
      <c r="BD51" s="257"/>
      <c r="BE51" s="344"/>
      <c r="BF51" s="257"/>
      <c r="BG51" s="257"/>
      <c r="BH51" s="257"/>
      <c r="BI51" s="259"/>
    </row>
    <row r="52" spans="1:61" x14ac:dyDescent="0.15">
      <c r="A52" s="342" t="s">
        <v>210</v>
      </c>
      <c r="B52" s="343" t="s">
        <v>247</v>
      </c>
      <c r="C52" s="344" t="s">
        <v>239</v>
      </c>
      <c r="D52" s="338">
        <v>0.57291666666666663</v>
      </c>
      <c r="E52" s="345" t="s">
        <v>121</v>
      </c>
      <c r="F52" s="278">
        <v>0.15</v>
      </c>
      <c r="G52" s="313">
        <v>4</v>
      </c>
      <c r="H52" s="313">
        <v>5.4</v>
      </c>
      <c r="I52" s="257"/>
      <c r="J52" s="257"/>
      <c r="K52" s="344" t="s">
        <v>107</v>
      </c>
      <c r="L52" s="344" t="s">
        <v>108</v>
      </c>
      <c r="M52" s="344" t="s">
        <v>223</v>
      </c>
      <c r="N52" s="344" t="s">
        <v>214</v>
      </c>
      <c r="O52" s="313">
        <v>9</v>
      </c>
      <c r="P52" s="313">
        <v>1.6</v>
      </c>
      <c r="Q52" s="313">
        <v>3.8</v>
      </c>
      <c r="R52" s="344">
        <v>3</v>
      </c>
      <c r="S52" s="313">
        <v>16.600000000000001</v>
      </c>
      <c r="T52" s="257"/>
      <c r="U52" s="257"/>
      <c r="V52" s="257"/>
      <c r="W52" s="257"/>
      <c r="X52" s="257"/>
      <c r="Y52" s="257"/>
      <c r="Z52" s="257"/>
      <c r="AA52" s="280" t="s">
        <v>231</v>
      </c>
      <c r="AB52" s="344"/>
      <c r="AC52" s="313" t="s">
        <v>231</v>
      </c>
      <c r="AD52" s="278"/>
      <c r="AE52" s="278">
        <v>0.04</v>
      </c>
      <c r="AF52" s="313">
        <v>3.6</v>
      </c>
      <c r="AG52" s="258" t="s">
        <v>240</v>
      </c>
      <c r="AH52" s="344" t="s">
        <v>231</v>
      </c>
      <c r="AI52" s="344"/>
      <c r="AJ52" s="344"/>
      <c r="AK52" s="344" t="s">
        <v>231</v>
      </c>
      <c r="AL52" s="344" t="s">
        <v>67</v>
      </c>
      <c r="AM52" s="344" t="s">
        <v>70</v>
      </c>
      <c r="AN52" s="344" t="s">
        <v>69</v>
      </c>
      <c r="AO52" s="344" t="s">
        <v>233</v>
      </c>
      <c r="AP52" s="344" t="s">
        <v>69</v>
      </c>
      <c r="AQ52" s="344" t="s">
        <v>234</v>
      </c>
      <c r="AR52" s="257"/>
      <c r="AS52" s="257"/>
      <c r="AT52" s="257"/>
      <c r="AU52" s="257"/>
      <c r="AV52" s="257"/>
      <c r="AW52" s="344" t="s">
        <v>71</v>
      </c>
      <c r="AX52" s="344" t="s">
        <v>231</v>
      </c>
      <c r="AY52" s="344" t="s">
        <v>231</v>
      </c>
      <c r="AZ52" s="344" t="s">
        <v>234</v>
      </c>
      <c r="BA52" s="257"/>
      <c r="BB52" s="257"/>
      <c r="BC52" s="257"/>
      <c r="BD52" s="257"/>
      <c r="BE52" s="344"/>
      <c r="BF52" s="257"/>
      <c r="BG52" s="257"/>
      <c r="BH52" s="257"/>
      <c r="BI52" s="259"/>
    </row>
    <row r="53" spans="1:61" x14ac:dyDescent="0.15">
      <c r="A53" s="342" t="s">
        <v>210</v>
      </c>
      <c r="B53" s="343" t="s">
        <v>247</v>
      </c>
      <c r="C53" s="344" t="s">
        <v>219</v>
      </c>
      <c r="D53" s="338">
        <v>0.61111111111111105</v>
      </c>
      <c r="E53" s="345" t="s">
        <v>114</v>
      </c>
      <c r="F53" s="278">
        <v>0.21</v>
      </c>
      <c r="G53" s="313">
        <v>8</v>
      </c>
      <c r="H53" s="313">
        <v>7.6</v>
      </c>
      <c r="I53" s="257"/>
      <c r="J53" s="257"/>
      <c r="K53" s="344" t="s">
        <v>107</v>
      </c>
      <c r="L53" s="344" t="s">
        <v>108</v>
      </c>
      <c r="M53" s="344" t="s">
        <v>223</v>
      </c>
      <c r="N53" s="344" t="s">
        <v>214</v>
      </c>
      <c r="O53" s="313">
        <v>8.6</v>
      </c>
      <c r="P53" s="313">
        <v>1.8</v>
      </c>
      <c r="Q53" s="313">
        <v>3.7</v>
      </c>
      <c r="R53" s="344">
        <v>4</v>
      </c>
      <c r="S53" s="313">
        <v>14.3</v>
      </c>
      <c r="T53" s="257"/>
      <c r="U53" s="257"/>
      <c r="V53" s="257"/>
      <c r="W53" s="257"/>
      <c r="X53" s="257"/>
      <c r="Y53" s="257"/>
      <c r="Z53" s="257"/>
      <c r="AA53" s="278">
        <v>0.13</v>
      </c>
      <c r="AB53" s="344"/>
      <c r="AC53" s="313">
        <v>3.3</v>
      </c>
      <c r="AD53" s="278"/>
      <c r="AE53" s="344"/>
      <c r="AF53" s="344"/>
      <c r="AG53" s="258"/>
      <c r="AH53" s="344"/>
      <c r="AI53" s="344"/>
      <c r="AJ53" s="344"/>
      <c r="AK53" s="344"/>
      <c r="AL53" s="344"/>
      <c r="AM53" s="344"/>
      <c r="AN53" s="344"/>
      <c r="AO53" s="344"/>
      <c r="AP53" s="344"/>
      <c r="AQ53" s="344"/>
      <c r="AR53" s="257"/>
      <c r="AS53" s="257"/>
      <c r="AT53" s="257"/>
      <c r="AU53" s="257"/>
      <c r="AV53" s="257"/>
      <c r="AW53" s="344"/>
      <c r="AX53" s="344"/>
      <c r="AY53" s="344"/>
      <c r="AZ53" s="344"/>
      <c r="BA53" s="257"/>
      <c r="BB53" s="257"/>
      <c r="BC53" s="257"/>
      <c r="BD53" s="257"/>
      <c r="BE53" s="344"/>
      <c r="BF53" s="257"/>
      <c r="BG53" s="257"/>
      <c r="BH53" s="257"/>
      <c r="BI53" s="259"/>
    </row>
    <row r="54" spans="1:61" x14ac:dyDescent="0.15">
      <c r="A54" s="342" t="s">
        <v>210</v>
      </c>
      <c r="B54" s="343" t="s">
        <v>247</v>
      </c>
      <c r="C54" s="344" t="s">
        <v>241</v>
      </c>
      <c r="D54" s="338">
        <v>0.48958333333333331</v>
      </c>
      <c r="E54" s="345" t="s">
        <v>106</v>
      </c>
      <c r="F54" s="278">
        <v>0.18</v>
      </c>
      <c r="G54" s="313">
        <v>8.5</v>
      </c>
      <c r="H54" s="313">
        <v>10.8</v>
      </c>
      <c r="I54" s="257"/>
      <c r="J54" s="257"/>
      <c r="K54" s="344" t="s">
        <v>107</v>
      </c>
      <c r="L54" s="344" t="s">
        <v>108</v>
      </c>
      <c r="M54" s="344" t="s">
        <v>220</v>
      </c>
      <c r="N54" s="344" t="s">
        <v>214</v>
      </c>
      <c r="O54" s="313">
        <v>8.6999999999999993</v>
      </c>
      <c r="P54" s="313">
        <v>1.5</v>
      </c>
      <c r="Q54" s="313">
        <v>2.9</v>
      </c>
      <c r="R54" s="344">
        <v>3</v>
      </c>
      <c r="S54" s="313">
        <v>14.4</v>
      </c>
      <c r="T54" s="257"/>
      <c r="U54" s="257"/>
      <c r="V54" s="257"/>
      <c r="W54" s="257"/>
      <c r="X54" s="257"/>
      <c r="Y54" s="257"/>
      <c r="Z54" s="257"/>
      <c r="AA54" s="280"/>
      <c r="AB54" s="344"/>
      <c r="AC54" s="313"/>
      <c r="AD54" s="278"/>
      <c r="AE54" s="344"/>
      <c r="AF54" s="344"/>
      <c r="AG54" s="258"/>
      <c r="AH54" s="344"/>
      <c r="AI54" s="344"/>
      <c r="AJ54" s="344"/>
      <c r="AK54" s="344"/>
      <c r="AL54" s="344"/>
      <c r="AM54" s="344"/>
      <c r="AN54" s="344"/>
      <c r="AO54" s="344"/>
      <c r="AP54" s="344"/>
      <c r="AQ54" s="344"/>
      <c r="AR54" s="257"/>
      <c r="AS54" s="257"/>
      <c r="AT54" s="257"/>
      <c r="AU54" s="257"/>
      <c r="AV54" s="257"/>
      <c r="AW54" s="344"/>
      <c r="AX54" s="344"/>
      <c r="AY54" s="344"/>
      <c r="AZ54" s="344"/>
      <c r="BA54" s="257"/>
      <c r="BB54" s="257"/>
      <c r="BC54" s="257"/>
      <c r="BD54" s="257"/>
      <c r="BE54" s="344"/>
      <c r="BF54" s="257"/>
      <c r="BG54" s="257"/>
      <c r="BH54" s="257"/>
      <c r="BI54" s="259"/>
    </row>
    <row r="55" spans="1:61" x14ac:dyDescent="0.15">
      <c r="A55" s="342" t="s">
        <v>210</v>
      </c>
      <c r="B55" s="343" t="s">
        <v>248</v>
      </c>
      <c r="C55" s="344" t="s">
        <v>222</v>
      </c>
      <c r="D55" s="338">
        <v>0.53472222222222221</v>
      </c>
      <c r="E55" s="345" t="s">
        <v>114</v>
      </c>
      <c r="F55" s="278">
        <v>0.06</v>
      </c>
      <c r="G55" s="313">
        <v>25.7</v>
      </c>
      <c r="H55" s="313">
        <v>21.3</v>
      </c>
      <c r="I55" s="257"/>
      <c r="J55" s="257"/>
      <c r="K55" s="344" t="s">
        <v>107</v>
      </c>
      <c r="L55" s="344" t="s">
        <v>108</v>
      </c>
      <c r="M55" s="344" t="s">
        <v>217</v>
      </c>
      <c r="N55" s="344">
        <v>76</v>
      </c>
      <c r="O55" s="313">
        <v>9.6</v>
      </c>
      <c r="P55" s="313">
        <v>2.1</v>
      </c>
      <c r="Q55" s="313">
        <v>4.5</v>
      </c>
      <c r="R55" s="344">
        <v>9</v>
      </c>
      <c r="S55" s="313">
        <v>19.399999999999999</v>
      </c>
      <c r="T55" s="257"/>
      <c r="U55" s="257"/>
      <c r="V55" s="257"/>
      <c r="W55" s="257"/>
      <c r="X55" s="257"/>
      <c r="Y55" s="257"/>
      <c r="Z55" s="257"/>
      <c r="AA55" s="278">
        <v>0.18</v>
      </c>
      <c r="AB55" s="344"/>
      <c r="AC55" s="313">
        <v>3.7</v>
      </c>
      <c r="AD55" s="278"/>
      <c r="AE55" s="344"/>
      <c r="AF55" s="344"/>
      <c r="AG55" s="258"/>
      <c r="AH55" s="344"/>
      <c r="AI55" s="344"/>
      <c r="AJ55" s="344"/>
      <c r="AK55" s="344"/>
      <c r="AL55" s="344"/>
      <c r="AM55" s="344"/>
      <c r="AN55" s="344"/>
      <c r="AO55" s="344"/>
      <c r="AP55" s="344"/>
      <c r="AQ55" s="344"/>
      <c r="AR55" s="257"/>
      <c r="AS55" s="257"/>
      <c r="AT55" s="257"/>
      <c r="AU55" s="257"/>
      <c r="AV55" s="257"/>
      <c r="AW55" s="344"/>
      <c r="AX55" s="344"/>
      <c r="AY55" s="344"/>
      <c r="AZ55" s="344"/>
      <c r="BA55" s="257"/>
      <c r="BB55" s="257"/>
      <c r="BC55" s="257"/>
      <c r="BD55" s="257"/>
      <c r="BE55" s="344"/>
      <c r="BF55" s="257"/>
      <c r="BG55" s="257"/>
      <c r="BH55" s="257"/>
      <c r="BI55" s="259"/>
    </row>
    <row r="56" spans="1:61" x14ac:dyDescent="0.15">
      <c r="A56" s="342" t="s">
        <v>210</v>
      </c>
      <c r="B56" s="343" t="s">
        <v>248</v>
      </c>
      <c r="C56" s="344" t="s">
        <v>224</v>
      </c>
      <c r="D56" s="338">
        <v>0.60763888888888895</v>
      </c>
      <c r="E56" s="345" t="s">
        <v>114</v>
      </c>
      <c r="F56" s="278">
        <v>7.0000000000000007E-2</v>
      </c>
      <c r="G56" s="313">
        <v>34.299999999999997</v>
      </c>
      <c r="H56" s="313">
        <v>31.9</v>
      </c>
      <c r="I56" s="257"/>
      <c r="J56" s="257"/>
      <c r="K56" s="344" t="s">
        <v>107</v>
      </c>
      <c r="L56" s="344" t="s">
        <v>108</v>
      </c>
      <c r="M56" s="344" t="s">
        <v>64</v>
      </c>
      <c r="N56" s="344">
        <v>55</v>
      </c>
      <c r="O56" s="313">
        <v>9.9</v>
      </c>
      <c r="P56" s="313">
        <v>1.8</v>
      </c>
      <c r="Q56" s="313">
        <v>5.9</v>
      </c>
      <c r="R56" s="344">
        <v>20</v>
      </c>
      <c r="S56" s="313">
        <v>16.600000000000001</v>
      </c>
      <c r="T56" s="257"/>
      <c r="U56" s="257"/>
      <c r="V56" s="257"/>
      <c r="W56" s="257"/>
      <c r="X56" s="257"/>
      <c r="Y56" s="257"/>
      <c r="Z56" s="257"/>
      <c r="AA56" s="278">
        <v>0.27</v>
      </c>
      <c r="AB56" s="344"/>
      <c r="AC56" s="313">
        <v>4</v>
      </c>
      <c r="AD56" s="278"/>
      <c r="AE56" s="344"/>
      <c r="AF56" s="344"/>
      <c r="AG56" s="258"/>
      <c r="AH56" s="344"/>
      <c r="AI56" s="344"/>
      <c r="AJ56" s="344"/>
      <c r="AK56" s="344"/>
      <c r="AL56" s="344"/>
      <c r="AM56" s="344"/>
      <c r="AN56" s="344"/>
      <c r="AO56" s="344"/>
      <c r="AP56" s="344"/>
      <c r="AQ56" s="344"/>
      <c r="AR56" s="257"/>
      <c r="AS56" s="257"/>
      <c r="AT56" s="257"/>
      <c r="AU56" s="257"/>
      <c r="AV56" s="257"/>
      <c r="AW56" s="344"/>
      <c r="AX56" s="344"/>
      <c r="AY56" s="344"/>
      <c r="AZ56" s="344"/>
      <c r="BA56" s="257"/>
      <c r="BB56" s="257"/>
      <c r="BC56" s="257"/>
      <c r="BD56" s="257"/>
      <c r="BE56" s="344"/>
      <c r="BF56" s="257"/>
      <c r="BG56" s="257"/>
      <c r="BH56" s="257"/>
      <c r="BI56" s="259"/>
    </row>
    <row r="57" spans="1:61" x14ac:dyDescent="0.15">
      <c r="A57" s="342" t="s">
        <v>210</v>
      </c>
      <c r="B57" s="343" t="s">
        <v>248</v>
      </c>
      <c r="C57" s="344" t="s">
        <v>225</v>
      </c>
      <c r="D57" s="338">
        <v>0.53125</v>
      </c>
      <c r="E57" s="345" t="s">
        <v>114</v>
      </c>
      <c r="F57" s="278">
        <v>0.11</v>
      </c>
      <c r="G57" s="313">
        <v>21.5</v>
      </c>
      <c r="H57" s="313">
        <v>16.399999999999999</v>
      </c>
      <c r="I57" s="257"/>
      <c r="J57" s="257"/>
      <c r="K57" s="344" t="s">
        <v>107</v>
      </c>
      <c r="L57" s="344" t="s">
        <v>108</v>
      </c>
      <c r="M57" s="344" t="s">
        <v>64</v>
      </c>
      <c r="N57" s="344" t="s">
        <v>214</v>
      </c>
      <c r="O57" s="313">
        <v>8.8000000000000007</v>
      </c>
      <c r="P57" s="313">
        <v>0.9</v>
      </c>
      <c r="Q57" s="313">
        <v>3</v>
      </c>
      <c r="R57" s="344">
        <v>4</v>
      </c>
      <c r="S57" s="313">
        <v>13.8</v>
      </c>
      <c r="T57" s="257"/>
      <c r="U57" s="257"/>
      <c r="V57" s="257"/>
      <c r="W57" s="257"/>
      <c r="X57" s="257"/>
      <c r="Y57" s="257"/>
      <c r="Z57" s="257"/>
      <c r="AA57" s="278">
        <v>0.14000000000000001</v>
      </c>
      <c r="AB57" s="344"/>
      <c r="AC57" s="313">
        <v>3.7</v>
      </c>
      <c r="AD57" s="278"/>
      <c r="AE57" s="344"/>
      <c r="AF57" s="344"/>
      <c r="AG57" s="258"/>
      <c r="AH57" s="344"/>
      <c r="AI57" s="344"/>
      <c r="AJ57" s="344"/>
      <c r="AK57" s="344"/>
      <c r="AL57" s="344"/>
      <c r="AM57" s="344"/>
      <c r="AN57" s="344"/>
      <c r="AO57" s="344"/>
      <c r="AP57" s="344"/>
      <c r="AQ57" s="344"/>
      <c r="AR57" s="257"/>
      <c r="AS57" s="257"/>
      <c r="AT57" s="257"/>
      <c r="AU57" s="257"/>
      <c r="AV57" s="257"/>
      <c r="AW57" s="344"/>
      <c r="AX57" s="344"/>
      <c r="AY57" s="344"/>
      <c r="AZ57" s="344"/>
      <c r="BA57" s="257"/>
      <c r="BB57" s="257"/>
      <c r="BC57" s="257"/>
      <c r="BD57" s="257"/>
      <c r="BE57" s="344"/>
      <c r="BF57" s="257"/>
      <c r="BG57" s="257"/>
      <c r="BH57" s="257"/>
      <c r="BI57" s="259"/>
    </row>
    <row r="58" spans="1:61" x14ac:dyDescent="0.15">
      <c r="A58" s="342" t="s">
        <v>210</v>
      </c>
      <c r="B58" s="343" t="s">
        <v>248</v>
      </c>
      <c r="C58" s="344" t="s">
        <v>219</v>
      </c>
      <c r="D58" s="338">
        <v>0.59375</v>
      </c>
      <c r="E58" s="345" t="s">
        <v>114</v>
      </c>
      <c r="F58" s="278">
        <v>0.12</v>
      </c>
      <c r="G58" s="313">
        <v>8.9</v>
      </c>
      <c r="H58" s="313">
        <v>10.6</v>
      </c>
      <c r="I58" s="257"/>
      <c r="J58" s="257"/>
      <c r="K58" s="344" t="s">
        <v>107</v>
      </c>
      <c r="L58" s="344" t="s">
        <v>108</v>
      </c>
      <c r="M58" s="344" t="s">
        <v>64</v>
      </c>
      <c r="N58" s="344">
        <v>76</v>
      </c>
      <c r="O58" s="313">
        <v>9</v>
      </c>
      <c r="P58" s="313">
        <v>2</v>
      </c>
      <c r="Q58" s="313">
        <v>4.0999999999999996</v>
      </c>
      <c r="R58" s="344">
        <v>15</v>
      </c>
      <c r="S58" s="313">
        <v>16.2</v>
      </c>
      <c r="T58" s="257"/>
      <c r="U58" s="257"/>
      <c r="V58" s="257"/>
      <c r="W58" s="257"/>
      <c r="X58" s="257"/>
      <c r="Y58" s="257"/>
      <c r="Z58" s="257"/>
      <c r="AA58" s="278">
        <v>0.15</v>
      </c>
      <c r="AB58" s="344"/>
      <c r="AC58" s="313">
        <v>3.3</v>
      </c>
      <c r="AD58" s="278"/>
      <c r="AE58" s="344"/>
      <c r="AF58" s="344"/>
      <c r="AG58" s="258"/>
      <c r="AH58" s="344"/>
      <c r="AI58" s="344"/>
      <c r="AJ58" s="344"/>
      <c r="AK58" s="344"/>
      <c r="AL58" s="344"/>
      <c r="AM58" s="344"/>
      <c r="AN58" s="344"/>
      <c r="AO58" s="344"/>
      <c r="AP58" s="344"/>
      <c r="AQ58" s="344"/>
      <c r="AR58" s="257"/>
      <c r="AS58" s="257"/>
      <c r="AT58" s="257"/>
      <c r="AU58" s="257"/>
      <c r="AV58" s="257"/>
      <c r="AW58" s="344"/>
      <c r="AX58" s="344"/>
      <c r="AY58" s="344"/>
      <c r="AZ58" s="344"/>
      <c r="BA58" s="257"/>
      <c r="BB58" s="257"/>
      <c r="BC58" s="257"/>
      <c r="BD58" s="257"/>
      <c r="BE58" s="344"/>
      <c r="BF58" s="257"/>
      <c r="BG58" s="257"/>
      <c r="BH58" s="257"/>
      <c r="BI58" s="259"/>
    </row>
    <row r="59" spans="1:61" x14ac:dyDescent="0.15">
      <c r="A59" s="342" t="s">
        <v>210</v>
      </c>
      <c r="B59" s="343" t="s">
        <v>249</v>
      </c>
      <c r="C59" s="344" t="s">
        <v>222</v>
      </c>
      <c r="D59" s="338">
        <v>0.47222222222222227</v>
      </c>
      <c r="E59" s="345" t="s">
        <v>114</v>
      </c>
      <c r="F59" s="278">
        <v>0.23</v>
      </c>
      <c r="G59" s="313">
        <v>24</v>
      </c>
      <c r="H59" s="313">
        <v>19.600000000000001</v>
      </c>
      <c r="I59" s="257"/>
      <c r="J59" s="257"/>
      <c r="K59" s="344" t="s">
        <v>107</v>
      </c>
      <c r="L59" s="344" t="s">
        <v>108</v>
      </c>
      <c r="M59" s="344" t="s">
        <v>223</v>
      </c>
      <c r="N59" s="344" t="s">
        <v>214</v>
      </c>
      <c r="O59" s="313">
        <v>8.6999999999999993</v>
      </c>
      <c r="P59" s="313">
        <v>1.3</v>
      </c>
      <c r="Q59" s="313">
        <v>2.8</v>
      </c>
      <c r="R59" s="344">
        <v>1</v>
      </c>
      <c r="S59" s="313">
        <v>13.9</v>
      </c>
      <c r="T59" s="257"/>
      <c r="U59" s="257"/>
      <c r="V59" s="257"/>
      <c r="W59" s="257"/>
      <c r="X59" s="257"/>
      <c r="Y59" s="257"/>
      <c r="Z59" s="257"/>
      <c r="AA59" s="280">
        <v>3.3000000000000002E-2</v>
      </c>
      <c r="AB59" s="344"/>
      <c r="AC59" s="313">
        <v>3.5</v>
      </c>
      <c r="AD59" s="278"/>
      <c r="AE59" s="344"/>
      <c r="AF59" s="344"/>
      <c r="AG59" s="258"/>
      <c r="AH59" s="344"/>
      <c r="AI59" s="344"/>
      <c r="AJ59" s="344"/>
      <c r="AK59" s="344"/>
      <c r="AL59" s="344"/>
      <c r="AM59" s="344"/>
      <c r="AN59" s="344"/>
      <c r="AO59" s="344"/>
      <c r="AP59" s="344"/>
      <c r="AQ59" s="344"/>
      <c r="AR59" s="257"/>
      <c r="AS59" s="257"/>
      <c r="AT59" s="257"/>
      <c r="AU59" s="257"/>
      <c r="AV59" s="257"/>
      <c r="AW59" s="344"/>
      <c r="AX59" s="344"/>
      <c r="AY59" s="344"/>
      <c r="AZ59" s="344"/>
      <c r="BA59" s="257"/>
      <c r="BB59" s="257"/>
      <c r="BC59" s="257"/>
      <c r="BD59" s="257"/>
      <c r="BE59" s="344"/>
      <c r="BF59" s="257"/>
      <c r="BG59" s="257"/>
      <c r="BH59" s="257"/>
      <c r="BI59" s="259"/>
    </row>
    <row r="60" spans="1:61" x14ac:dyDescent="0.15">
      <c r="A60" s="342" t="s">
        <v>210</v>
      </c>
      <c r="B60" s="343" t="s">
        <v>249</v>
      </c>
      <c r="C60" s="344" t="s">
        <v>224</v>
      </c>
      <c r="D60" s="338">
        <v>0.50347222222222221</v>
      </c>
      <c r="E60" s="345" t="s">
        <v>114</v>
      </c>
      <c r="F60" s="278">
        <v>0.19</v>
      </c>
      <c r="G60" s="313">
        <v>33.799999999999997</v>
      </c>
      <c r="H60" s="313">
        <v>31</v>
      </c>
      <c r="I60" s="257"/>
      <c r="J60" s="257"/>
      <c r="K60" s="344" t="s">
        <v>107</v>
      </c>
      <c r="L60" s="344" t="s">
        <v>108</v>
      </c>
      <c r="M60" s="344" t="s">
        <v>64</v>
      </c>
      <c r="N60" s="344">
        <v>92</v>
      </c>
      <c r="O60" s="313">
        <v>9.1</v>
      </c>
      <c r="P60" s="313">
        <v>2.2000000000000002</v>
      </c>
      <c r="Q60" s="313">
        <v>4.8</v>
      </c>
      <c r="R60" s="344">
        <v>11</v>
      </c>
      <c r="S60" s="313">
        <v>13.4</v>
      </c>
      <c r="T60" s="257"/>
      <c r="U60" s="257"/>
      <c r="V60" s="257"/>
      <c r="W60" s="257"/>
      <c r="X60" s="257"/>
      <c r="Y60" s="257"/>
      <c r="Z60" s="257"/>
      <c r="AA60" s="280">
        <v>5.8000000000000003E-2</v>
      </c>
      <c r="AB60" s="344"/>
      <c r="AC60" s="313">
        <v>2.7</v>
      </c>
      <c r="AD60" s="278"/>
      <c r="AE60" s="344"/>
      <c r="AF60" s="344"/>
      <c r="AG60" s="258"/>
      <c r="AH60" s="344"/>
      <c r="AI60" s="344"/>
      <c r="AJ60" s="344"/>
      <c r="AK60" s="344"/>
      <c r="AL60" s="344"/>
      <c r="AM60" s="344"/>
      <c r="AN60" s="344"/>
      <c r="AO60" s="344"/>
      <c r="AP60" s="344"/>
      <c r="AQ60" s="344"/>
      <c r="AR60" s="257"/>
      <c r="AS60" s="257"/>
      <c r="AT60" s="257"/>
      <c r="AU60" s="257"/>
      <c r="AV60" s="257"/>
      <c r="AW60" s="344"/>
      <c r="AX60" s="344"/>
      <c r="AY60" s="344"/>
      <c r="AZ60" s="344"/>
      <c r="BA60" s="257"/>
      <c r="BB60" s="257"/>
      <c r="BC60" s="257"/>
      <c r="BD60" s="257"/>
      <c r="BE60" s="344"/>
      <c r="BF60" s="257"/>
      <c r="BG60" s="257"/>
      <c r="BH60" s="257"/>
      <c r="BI60" s="259"/>
    </row>
    <row r="61" spans="1:61" x14ac:dyDescent="0.15">
      <c r="A61" s="342" t="s">
        <v>210</v>
      </c>
      <c r="B61" s="343" t="s">
        <v>249</v>
      </c>
      <c r="C61" s="344" t="s">
        <v>225</v>
      </c>
      <c r="D61" s="338">
        <v>0.44791666666666669</v>
      </c>
      <c r="E61" s="345" t="s">
        <v>114</v>
      </c>
      <c r="F61" s="278">
        <v>0.63</v>
      </c>
      <c r="G61" s="313">
        <v>17.8</v>
      </c>
      <c r="H61" s="313">
        <v>16.3</v>
      </c>
      <c r="I61" s="257"/>
      <c r="J61" s="257"/>
      <c r="K61" s="344" t="s">
        <v>107</v>
      </c>
      <c r="L61" s="344" t="s">
        <v>108</v>
      </c>
      <c r="M61" s="344" t="s">
        <v>223</v>
      </c>
      <c r="N61" s="344" t="s">
        <v>214</v>
      </c>
      <c r="O61" s="313">
        <v>8</v>
      </c>
      <c r="P61" s="313">
        <v>1</v>
      </c>
      <c r="Q61" s="313">
        <v>2.4</v>
      </c>
      <c r="R61" s="344">
        <v>2</v>
      </c>
      <c r="S61" s="313">
        <v>10.199999999999999</v>
      </c>
      <c r="T61" s="257"/>
      <c r="U61" s="257"/>
      <c r="V61" s="257"/>
      <c r="W61" s="257"/>
      <c r="X61" s="257"/>
      <c r="Y61" s="257"/>
      <c r="Z61" s="257"/>
      <c r="AA61" s="280">
        <v>3.5000000000000003E-2</v>
      </c>
      <c r="AB61" s="344"/>
      <c r="AC61" s="313">
        <v>3.8</v>
      </c>
      <c r="AD61" s="278"/>
      <c r="AE61" s="344"/>
      <c r="AF61" s="344"/>
      <c r="AG61" s="258"/>
      <c r="AH61" s="344"/>
      <c r="AI61" s="344"/>
      <c r="AJ61" s="344"/>
      <c r="AK61" s="344"/>
      <c r="AL61" s="344"/>
      <c r="AM61" s="344"/>
      <c r="AN61" s="344"/>
      <c r="AO61" s="344"/>
      <c r="AP61" s="344"/>
      <c r="AQ61" s="344"/>
      <c r="AR61" s="257"/>
      <c r="AS61" s="257"/>
      <c r="AT61" s="257"/>
      <c r="AU61" s="257"/>
      <c r="AV61" s="257"/>
      <c r="AW61" s="344"/>
      <c r="AX61" s="344"/>
      <c r="AY61" s="344"/>
      <c r="AZ61" s="344"/>
      <c r="BA61" s="257"/>
      <c r="BB61" s="257"/>
      <c r="BC61" s="257"/>
      <c r="BD61" s="257"/>
      <c r="BE61" s="344"/>
      <c r="BF61" s="257"/>
      <c r="BG61" s="257"/>
      <c r="BH61" s="257"/>
      <c r="BI61" s="259"/>
    </row>
    <row r="62" spans="1:61" x14ac:dyDescent="0.15">
      <c r="A62" s="342" t="s">
        <v>210</v>
      </c>
      <c r="B62" s="343" t="s">
        <v>249</v>
      </c>
      <c r="C62" s="344" t="s">
        <v>219</v>
      </c>
      <c r="D62" s="338">
        <v>0.4861111111111111</v>
      </c>
      <c r="E62" s="345" t="s">
        <v>114</v>
      </c>
      <c r="F62" s="278">
        <v>0.48</v>
      </c>
      <c r="G62" s="313">
        <v>6.5</v>
      </c>
      <c r="H62" s="313">
        <v>7.5</v>
      </c>
      <c r="I62" s="257"/>
      <c r="J62" s="257"/>
      <c r="K62" s="344" t="s">
        <v>107</v>
      </c>
      <c r="L62" s="344" t="s">
        <v>108</v>
      </c>
      <c r="M62" s="344" t="s">
        <v>223</v>
      </c>
      <c r="N62" s="344" t="s">
        <v>214</v>
      </c>
      <c r="O62" s="313">
        <v>8.1</v>
      </c>
      <c r="P62" s="313">
        <v>1.4</v>
      </c>
      <c r="Q62" s="313">
        <v>2.7</v>
      </c>
      <c r="R62" s="344">
        <v>2</v>
      </c>
      <c r="S62" s="313">
        <v>12.2</v>
      </c>
      <c r="T62" s="257"/>
      <c r="U62" s="257"/>
      <c r="V62" s="257"/>
      <c r="W62" s="257"/>
      <c r="X62" s="257"/>
      <c r="Y62" s="257"/>
      <c r="Z62" s="257"/>
      <c r="AA62" s="280">
        <v>5.3999999999999999E-2</v>
      </c>
      <c r="AB62" s="344"/>
      <c r="AC62" s="313">
        <v>3.2</v>
      </c>
      <c r="AD62" s="278"/>
      <c r="AE62" s="344"/>
      <c r="AF62" s="344"/>
      <c r="AG62" s="258"/>
      <c r="AH62" s="344"/>
      <c r="AI62" s="344"/>
      <c r="AJ62" s="344"/>
      <c r="AK62" s="344"/>
      <c r="AL62" s="344"/>
      <c r="AM62" s="344"/>
      <c r="AN62" s="344"/>
      <c r="AO62" s="344"/>
      <c r="AP62" s="344"/>
      <c r="AQ62" s="344"/>
      <c r="AR62" s="257"/>
      <c r="AS62" s="257"/>
      <c r="AT62" s="257"/>
      <c r="AU62" s="257"/>
      <c r="AV62" s="257"/>
      <c r="AW62" s="344"/>
      <c r="AX62" s="344"/>
      <c r="AY62" s="344"/>
      <c r="AZ62" s="344"/>
      <c r="BA62" s="257"/>
      <c r="BB62" s="257"/>
      <c r="BC62" s="257"/>
      <c r="BD62" s="257"/>
      <c r="BE62" s="344"/>
      <c r="BF62" s="257"/>
      <c r="BG62" s="257"/>
      <c r="BH62" s="257"/>
      <c r="BI62" s="259"/>
    </row>
    <row r="63" spans="1:61" x14ac:dyDescent="0.15">
      <c r="A63" s="342" t="s">
        <v>210</v>
      </c>
      <c r="B63" s="343" t="s">
        <v>250</v>
      </c>
      <c r="C63" s="344" t="s">
        <v>222</v>
      </c>
      <c r="D63" s="338">
        <v>0.33333333333333331</v>
      </c>
      <c r="E63" s="345" t="s">
        <v>114</v>
      </c>
      <c r="F63" s="278">
        <v>0.06</v>
      </c>
      <c r="G63" s="313">
        <v>18.600000000000001</v>
      </c>
      <c r="H63" s="313">
        <v>13.6</v>
      </c>
      <c r="I63" s="257"/>
      <c r="J63" s="257"/>
      <c r="K63" s="344" t="s">
        <v>107</v>
      </c>
      <c r="L63" s="344" t="s">
        <v>108</v>
      </c>
      <c r="M63" s="344" t="s">
        <v>64</v>
      </c>
      <c r="N63" s="344" t="s">
        <v>214</v>
      </c>
      <c r="O63" s="313">
        <v>8.5</v>
      </c>
      <c r="P63" s="313">
        <v>1.8</v>
      </c>
      <c r="Q63" s="313">
        <v>2.5</v>
      </c>
      <c r="R63" s="344">
        <v>1</v>
      </c>
      <c r="S63" s="313">
        <v>12</v>
      </c>
      <c r="T63" s="257"/>
      <c r="U63" s="257"/>
      <c r="V63" s="257"/>
      <c r="W63" s="257"/>
      <c r="X63" s="257"/>
      <c r="Y63" s="257"/>
      <c r="Z63" s="257"/>
      <c r="AA63" s="280">
        <v>6.8000000000000005E-2</v>
      </c>
      <c r="AB63" s="344"/>
      <c r="AC63" s="313">
        <v>3.7</v>
      </c>
      <c r="AD63" s="278"/>
      <c r="AE63" s="344"/>
      <c r="AF63" s="344"/>
      <c r="AG63" s="258"/>
      <c r="AH63" s="344"/>
      <c r="AI63" s="344"/>
      <c r="AJ63" s="344"/>
      <c r="AK63" s="344"/>
      <c r="AL63" s="344"/>
      <c r="AM63" s="344"/>
      <c r="AN63" s="344"/>
      <c r="AO63" s="344"/>
      <c r="AP63" s="344"/>
      <c r="AQ63" s="344"/>
      <c r="AR63" s="257"/>
      <c r="AS63" s="257"/>
      <c r="AT63" s="257"/>
      <c r="AU63" s="257"/>
      <c r="AV63" s="257"/>
      <c r="AW63" s="344"/>
      <c r="AX63" s="344"/>
      <c r="AY63" s="344"/>
      <c r="AZ63" s="344"/>
      <c r="BA63" s="257"/>
      <c r="BB63" s="257"/>
      <c r="BC63" s="257"/>
      <c r="BD63" s="257"/>
      <c r="BE63" s="344"/>
      <c r="BF63" s="257"/>
      <c r="BG63" s="257"/>
      <c r="BH63" s="257"/>
      <c r="BI63" s="259"/>
    </row>
    <row r="64" spans="1:61" x14ac:dyDescent="0.15">
      <c r="A64" s="342" t="s">
        <v>210</v>
      </c>
      <c r="B64" s="343" t="s">
        <v>250</v>
      </c>
      <c r="C64" s="344" t="s">
        <v>224</v>
      </c>
      <c r="D64" s="338">
        <v>0.34375</v>
      </c>
      <c r="E64" s="345" t="s">
        <v>213</v>
      </c>
      <c r="F64" s="278">
        <v>0.05</v>
      </c>
      <c r="G64" s="313">
        <v>30.7</v>
      </c>
      <c r="H64" s="313">
        <v>25.3</v>
      </c>
      <c r="I64" s="257"/>
      <c r="J64" s="257"/>
      <c r="K64" s="344" t="s">
        <v>107</v>
      </c>
      <c r="L64" s="344" t="s">
        <v>108</v>
      </c>
      <c r="M64" s="344" t="s">
        <v>64</v>
      </c>
      <c r="N64" s="344" t="s">
        <v>214</v>
      </c>
      <c r="O64" s="313">
        <v>9.1</v>
      </c>
      <c r="P64" s="313">
        <v>2.2000000000000002</v>
      </c>
      <c r="Q64" s="313">
        <v>3.8</v>
      </c>
      <c r="R64" s="344">
        <v>5</v>
      </c>
      <c r="S64" s="313">
        <v>13.6</v>
      </c>
      <c r="T64" s="257"/>
      <c r="U64" s="257"/>
      <c r="V64" s="257"/>
      <c r="W64" s="257"/>
      <c r="X64" s="257"/>
      <c r="Y64" s="257"/>
      <c r="Z64" s="257"/>
      <c r="AA64" s="280">
        <v>7.0999999999999994E-2</v>
      </c>
      <c r="AB64" s="344"/>
      <c r="AC64" s="313">
        <v>2.5</v>
      </c>
      <c r="AD64" s="278"/>
      <c r="AE64" s="278"/>
      <c r="AF64" s="313"/>
      <c r="AG64" s="258"/>
      <c r="AH64" s="344"/>
      <c r="AI64" s="344"/>
      <c r="AJ64" s="344"/>
      <c r="AK64" s="344"/>
      <c r="AL64" s="344"/>
      <c r="AM64" s="344"/>
      <c r="AN64" s="344"/>
      <c r="AO64" s="344"/>
      <c r="AP64" s="344"/>
      <c r="AQ64" s="344"/>
      <c r="AR64" s="257"/>
      <c r="AS64" s="257"/>
      <c r="AT64" s="257"/>
      <c r="AU64" s="257"/>
      <c r="AV64" s="257"/>
      <c r="AW64" s="344"/>
      <c r="AX64" s="344"/>
      <c r="AY64" s="344"/>
      <c r="AZ64" s="344"/>
      <c r="BA64" s="257"/>
      <c r="BB64" s="257"/>
      <c r="BC64" s="257"/>
      <c r="BD64" s="257"/>
      <c r="BE64" s="344"/>
      <c r="BF64" s="257"/>
      <c r="BG64" s="257"/>
      <c r="BH64" s="257"/>
      <c r="BI64" s="259"/>
    </row>
    <row r="65" spans="1:61" x14ac:dyDescent="0.15">
      <c r="A65" s="342" t="s">
        <v>210</v>
      </c>
      <c r="B65" s="343" t="s">
        <v>250</v>
      </c>
      <c r="C65" s="344" t="s">
        <v>225</v>
      </c>
      <c r="D65" s="338">
        <v>0.33680555555555558</v>
      </c>
      <c r="E65" s="345" t="s">
        <v>114</v>
      </c>
      <c r="F65" s="278">
        <v>0.12</v>
      </c>
      <c r="G65" s="313">
        <v>13.2</v>
      </c>
      <c r="H65" s="313">
        <v>15.1</v>
      </c>
      <c r="I65" s="257"/>
      <c r="J65" s="257"/>
      <c r="K65" s="344" t="s">
        <v>107</v>
      </c>
      <c r="L65" s="344" t="s">
        <v>108</v>
      </c>
      <c r="M65" s="344" t="s">
        <v>223</v>
      </c>
      <c r="N65" s="344" t="s">
        <v>214</v>
      </c>
      <c r="O65" s="313">
        <v>8.1</v>
      </c>
      <c r="P65" s="313">
        <v>0.5</v>
      </c>
      <c r="Q65" s="313">
        <v>1.8</v>
      </c>
      <c r="R65" s="346" t="s">
        <v>251</v>
      </c>
      <c r="S65" s="313">
        <v>10.3</v>
      </c>
      <c r="T65" s="257"/>
      <c r="U65" s="257"/>
      <c r="V65" s="257"/>
      <c r="W65" s="257"/>
      <c r="X65" s="257"/>
      <c r="Y65" s="257"/>
      <c r="Z65" s="257"/>
      <c r="AA65" s="280">
        <v>3.5000000000000003E-2</v>
      </c>
      <c r="AB65" s="344"/>
      <c r="AC65" s="313">
        <v>3.9</v>
      </c>
      <c r="AD65" s="278"/>
      <c r="AE65" s="344"/>
      <c r="AF65" s="344"/>
      <c r="AG65" s="258"/>
      <c r="AH65" s="344"/>
      <c r="AI65" s="344"/>
      <c r="AJ65" s="344"/>
      <c r="AK65" s="344"/>
      <c r="AL65" s="344"/>
      <c r="AM65" s="344"/>
      <c r="AN65" s="344"/>
      <c r="AO65" s="344"/>
      <c r="AP65" s="344"/>
      <c r="AQ65" s="344"/>
      <c r="AR65" s="257"/>
      <c r="AS65" s="257"/>
      <c r="AT65" s="257"/>
      <c r="AU65" s="257"/>
      <c r="AV65" s="257"/>
      <c r="AW65" s="344"/>
      <c r="AX65" s="344"/>
      <c r="AY65" s="344"/>
      <c r="AZ65" s="344"/>
      <c r="BA65" s="257"/>
      <c r="BB65" s="257"/>
      <c r="BC65" s="257"/>
      <c r="BD65" s="257"/>
      <c r="BE65" s="344"/>
      <c r="BF65" s="257"/>
      <c r="BG65" s="257"/>
      <c r="BH65" s="257"/>
      <c r="BI65" s="259"/>
    </row>
    <row r="66" spans="1:61" x14ac:dyDescent="0.15">
      <c r="A66" s="342" t="s">
        <v>210</v>
      </c>
      <c r="B66" s="343" t="s">
        <v>250</v>
      </c>
      <c r="C66" s="344" t="s">
        <v>219</v>
      </c>
      <c r="D66" s="338">
        <v>0.34375</v>
      </c>
      <c r="E66" s="345" t="s">
        <v>121</v>
      </c>
      <c r="F66" s="278">
        <v>0.08</v>
      </c>
      <c r="G66" s="313">
        <v>4</v>
      </c>
      <c r="H66" s="313">
        <v>6.1</v>
      </c>
      <c r="I66" s="257"/>
      <c r="J66" s="257"/>
      <c r="K66" s="344" t="s">
        <v>107</v>
      </c>
      <c r="L66" s="344" t="s">
        <v>108</v>
      </c>
      <c r="M66" s="344" t="s">
        <v>223</v>
      </c>
      <c r="N66" s="344" t="s">
        <v>214</v>
      </c>
      <c r="O66" s="313">
        <v>8.1</v>
      </c>
      <c r="P66" s="313">
        <v>1</v>
      </c>
      <c r="Q66" s="313">
        <v>2.6</v>
      </c>
      <c r="R66" s="344">
        <v>1</v>
      </c>
      <c r="S66" s="313">
        <v>12.5</v>
      </c>
      <c r="T66" s="257"/>
      <c r="U66" s="257"/>
      <c r="V66" s="257"/>
      <c r="W66" s="257"/>
      <c r="X66" s="257"/>
      <c r="Y66" s="257"/>
      <c r="Z66" s="257"/>
      <c r="AA66" s="280">
        <v>5.0999999999999997E-2</v>
      </c>
      <c r="AB66" s="344"/>
      <c r="AC66" s="313">
        <v>3.6</v>
      </c>
      <c r="AD66" s="278"/>
      <c r="AE66" s="344"/>
      <c r="AF66" s="344"/>
      <c r="AG66" s="258"/>
      <c r="AH66" s="344"/>
      <c r="AI66" s="344"/>
      <c r="AJ66" s="344"/>
      <c r="AK66" s="344"/>
      <c r="AL66" s="344"/>
      <c r="AM66" s="344"/>
      <c r="AN66" s="344"/>
      <c r="AO66" s="344"/>
      <c r="AP66" s="344"/>
      <c r="AQ66" s="344"/>
      <c r="AR66" s="257"/>
      <c r="AS66" s="257"/>
      <c r="AT66" s="257"/>
      <c r="AU66" s="257"/>
      <c r="AV66" s="257"/>
      <c r="AW66" s="344"/>
      <c r="AX66" s="344"/>
      <c r="AY66" s="344"/>
      <c r="AZ66" s="344"/>
      <c r="BA66" s="257"/>
      <c r="BB66" s="257"/>
      <c r="BC66" s="257"/>
      <c r="BD66" s="257"/>
      <c r="BE66" s="344"/>
      <c r="BF66" s="257"/>
      <c r="BG66" s="257"/>
      <c r="BH66" s="257"/>
      <c r="BI66" s="259"/>
    </row>
    <row r="67" spans="1:61" x14ac:dyDescent="0.15">
      <c r="A67" s="342" t="s">
        <v>210</v>
      </c>
      <c r="B67" s="343" t="s">
        <v>252</v>
      </c>
      <c r="C67" s="344" t="s">
        <v>228</v>
      </c>
      <c r="D67" s="338">
        <v>0.48958333333333331</v>
      </c>
      <c r="E67" s="345" t="s">
        <v>121</v>
      </c>
      <c r="F67" s="278">
        <v>0.11</v>
      </c>
      <c r="G67" s="313">
        <v>19.2</v>
      </c>
      <c r="H67" s="313">
        <v>16</v>
      </c>
      <c r="I67" s="257"/>
      <c r="J67" s="257"/>
      <c r="K67" s="344" t="s">
        <v>107</v>
      </c>
      <c r="L67" s="344" t="s">
        <v>108</v>
      </c>
      <c r="M67" s="344" t="s">
        <v>223</v>
      </c>
      <c r="N67" s="346" t="s">
        <v>214</v>
      </c>
      <c r="O67" s="313">
        <v>8.3000000000000007</v>
      </c>
      <c r="P67" s="313">
        <v>1</v>
      </c>
      <c r="Q67" s="313">
        <v>3</v>
      </c>
      <c r="R67" s="344">
        <v>3</v>
      </c>
      <c r="S67" s="313">
        <v>10.9</v>
      </c>
      <c r="T67" s="257"/>
      <c r="U67" s="257"/>
      <c r="V67" s="257"/>
      <c r="W67" s="257"/>
      <c r="X67" s="257"/>
      <c r="Y67" s="257"/>
      <c r="Z67" s="257"/>
      <c r="AA67" s="278">
        <v>0.26</v>
      </c>
      <c r="AB67" s="344"/>
      <c r="AC67" s="313">
        <v>4.5999999999999996</v>
      </c>
      <c r="AD67" s="278"/>
      <c r="AE67" s="344" t="s">
        <v>231</v>
      </c>
      <c r="AF67" s="344" t="s">
        <v>231</v>
      </c>
      <c r="AG67" s="258"/>
      <c r="AH67" s="344">
        <v>23</v>
      </c>
      <c r="AI67" s="344"/>
      <c r="AJ67" s="344"/>
      <c r="AK67" s="344"/>
      <c r="AL67" s="344"/>
      <c r="AM67" s="344"/>
      <c r="AN67" s="344"/>
      <c r="AO67" s="344"/>
      <c r="AP67" s="344"/>
      <c r="AQ67" s="344"/>
      <c r="AR67" s="257"/>
      <c r="AS67" s="257"/>
      <c r="AT67" s="257"/>
      <c r="AU67" s="257"/>
      <c r="AV67" s="257"/>
      <c r="AW67" s="344"/>
      <c r="AX67" s="344"/>
      <c r="AY67" s="344"/>
      <c r="AZ67" s="344"/>
      <c r="BA67" s="257"/>
      <c r="BB67" s="257"/>
      <c r="BC67" s="257"/>
      <c r="BD67" s="257"/>
      <c r="BE67" s="344"/>
      <c r="BF67" s="257"/>
      <c r="BG67" s="257"/>
      <c r="BH67" s="257"/>
      <c r="BI67" s="259"/>
    </row>
    <row r="68" spans="1:61" x14ac:dyDescent="0.15">
      <c r="A68" s="342" t="s">
        <v>210</v>
      </c>
      <c r="B68" s="343" t="s">
        <v>252</v>
      </c>
      <c r="C68" s="344" t="s">
        <v>230</v>
      </c>
      <c r="D68" s="338">
        <v>0.54861111111111105</v>
      </c>
      <c r="E68" s="345" t="s">
        <v>121</v>
      </c>
      <c r="F68" s="278">
        <v>0.1</v>
      </c>
      <c r="G68" s="313">
        <v>28.1</v>
      </c>
      <c r="H68" s="313">
        <v>23.9</v>
      </c>
      <c r="I68" s="257"/>
      <c r="J68" s="257"/>
      <c r="K68" s="344" t="s">
        <v>107</v>
      </c>
      <c r="L68" s="344" t="s">
        <v>108</v>
      </c>
      <c r="M68" s="344" t="s">
        <v>64</v>
      </c>
      <c r="N68" s="344" t="s">
        <v>214</v>
      </c>
      <c r="O68" s="313">
        <v>8.4</v>
      </c>
      <c r="P68" s="313">
        <v>1.5</v>
      </c>
      <c r="Q68" s="313">
        <v>4</v>
      </c>
      <c r="R68" s="344">
        <v>7</v>
      </c>
      <c r="S68" s="313">
        <v>9.6</v>
      </c>
      <c r="T68" s="257"/>
      <c r="U68" s="257"/>
      <c r="V68" s="257"/>
      <c r="W68" s="257"/>
      <c r="X68" s="257"/>
      <c r="Y68" s="257"/>
      <c r="Z68" s="257"/>
      <c r="AA68" s="278">
        <v>0.23</v>
      </c>
      <c r="AB68" s="344"/>
      <c r="AC68" s="313">
        <v>4.5999999999999996</v>
      </c>
      <c r="AD68" s="278"/>
      <c r="AE68" s="347">
        <v>0.04</v>
      </c>
      <c r="AF68" s="313">
        <v>4.5</v>
      </c>
      <c r="AG68" s="258" t="s">
        <v>240</v>
      </c>
      <c r="AH68" s="344">
        <v>31</v>
      </c>
      <c r="AI68" s="344"/>
      <c r="AJ68" s="344"/>
      <c r="AK68" s="344" t="s">
        <v>253</v>
      </c>
      <c r="AL68" s="344" t="s">
        <v>67</v>
      </c>
      <c r="AM68" s="344" t="s">
        <v>70</v>
      </c>
      <c r="AN68" s="344" t="s">
        <v>69</v>
      </c>
      <c r="AO68" s="344" t="s">
        <v>233</v>
      </c>
      <c r="AP68" s="344" t="s">
        <v>69</v>
      </c>
      <c r="AQ68" s="344" t="s">
        <v>234</v>
      </c>
      <c r="AR68" s="257"/>
      <c r="AS68" s="257"/>
      <c r="AT68" s="257"/>
      <c r="AU68" s="257"/>
      <c r="AV68" s="257"/>
      <c r="AW68" s="344" t="s">
        <v>71</v>
      </c>
      <c r="AX68" s="344" t="s">
        <v>231</v>
      </c>
      <c r="AY68" s="344" t="s">
        <v>231</v>
      </c>
      <c r="AZ68" s="344" t="s">
        <v>234</v>
      </c>
      <c r="BA68" s="257"/>
      <c r="BB68" s="257"/>
      <c r="BC68" s="257"/>
      <c r="BD68" s="257"/>
      <c r="BE68" s="344"/>
      <c r="BF68" s="257"/>
      <c r="BG68" s="257"/>
      <c r="BH68" s="257"/>
      <c r="BI68" s="259"/>
    </row>
    <row r="69" spans="1:61" x14ac:dyDescent="0.15">
      <c r="A69" s="342" t="s">
        <v>210</v>
      </c>
      <c r="B69" s="343" t="s">
        <v>252</v>
      </c>
      <c r="C69" s="344" t="s">
        <v>246</v>
      </c>
      <c r="D69" s="338">
        <v>0.4548611111111111</v>
      </c>
      <c r="E69" s="345" t="s">
        <v>114</v>
      </c>
      <c r="F69" s="278">
        <v>0.14000000000000001</v>
      </c>
      <c r="G69" s="313">
        <v>27.4</v>
      </c>
      <c r="H69" s="313">
        <v>23.8</v>
      </c>
      <c r="I69" s="257"/>
      <c r="J69" s="257"/>
      <c r="K69" s="344" t="s">
        <v>107</v>
      </c>
      <c r="L69" s="344" t="s">
        <v>108</v>
      </c>
      <c r="M69" s="344" t="s">
        <v>64</v>
      </c>
      <c r="N69" s="344" t="s">
        <v>214</v>
      </c>
      <c r="O69" s="313">
        <v>8.3000000000000007</v>
      </c>
      <c r="P69" s="313">
        <v>1</v>
      </c>
      <c r="Q69" s="313">
        <v>3.4</v>
      </c>
      <c r="R69" s="344">
        <v>4</v>
      </c>
      <c r="S69" s="313">
        <v>9.1</v>
      </c>
      <c r="T69" s="257"/>
      <c r="U69" s="257"/>
      <c r="V69" s="257"/>
      <c r="W69" s="257"/>
      <c r="X69" s="257"/>
      <c r="Y69" s="257"/>
      <c r="Z69" s="257"/>
      <c r="AA69" s="278">
        <v>0.3</v>
      </c>
      <c r="AB69" s="344"/>
      <c r="AC69" s="313">
        <v>4.5</v>
      </c>
      <c r="AD69" s="278"/>
      <c r="AE69" s="347" t="s">
        <v>231</v>
      </c>
      <c r="AF69" s="313" t="s">
        <v>231</v>
      </c>
      <c r="AG69" s="258"/>
      <c r="AH69" s="344">
        <v>29</v>
      </c>
      <c r="AI69" s="344"/>
      <c r="AJ69" s="344"/>
      <c r="AK69" s="344"/>
      <c r="AL69" s="344"/>
      <c r="AM69" s="344"/>
      <c r="AN69" s="344"/>
      <c r="AO69" s="344"/>
      <c r="AP69" s="344"/>
      <c r="AQ69" s="344"/>
      <c r="AR69" s="257"/>
      <c r="AS69" s="257"/>
      <c r="AT69" s="257"/>
      <c r="AU69" s="257"/>
      <c r="AV69" s="257"/>
      <c r="AW69" s="344"/>
      <c r="AX69" s="344"/>
      <c r="AY69" s="344"/>
      <c r="AZ69" s="344"/>
      <c r="BA69" s="257"/>
      <c r="BB69" s="257"/>
      <c r="BC69" s="257"/>
      <c r="BD69" s="257"/>
      <c r="BE69" s="344"/>
      <c r="BF69" s="257"/>
      <c r="BG69" s="257"/>
      <c r="BH69" s="257"/>
      <c r="BI69" s="259"/>
    </row>
    <row r="70" spans="1:61" x14ac:dyDescent="0.15">
      <c r="A70" s="342" t="s">
        <v>210</v>
      </c>
      <c r="B70" s="343" t="s">
        <v>252</v>
      </c>
      <c r="C70" s="344" t="s">
        <v>239</v>
      </c>
      <c r="D70" s="338">
        <v>0.52777777777777779</v>
      </c>
      <c r="E70" s="345" t="s">
        <v>121</v>
      </c>
      <c r="F70" s="278">
        <v>0.01</v>
      </c>
      <c r="G70" s="313">
        <v>3.9</v>
      </c>
      <c r="H70" s="313">
        <v>7.1</v>
      </c>
      <c r="I70" s="257"/>
      <c r="J70" s="257"/>
      <c r="K70" s="344" t="s">
        <v>107</v>
      </c>
      <c r="L70" s="344" t="s">
        <v>108</v>
      </c>
      <c r="M70" s="344" t="s">
        <v>217</v>
      </c>
      <c r="N70" s="344" t="s">
        <v>214</v>
      </c>
      <c r="O70" s="313">
        <v>7.8</v>
      </c>
      <c r="P70" s="313">
        <v>3</v>
      </c>
      <c r="Q70" s="313">
        <v>5.6</v>
      </c>
      <c r="R70" s="344">
        <v>4</v>
      </c>
      <c r="S70" s="313">
        <v>10.6</v>
      </c>
      <c r="T70" s="257"/>
      <c r="U70" s="257"/>
      <c r="V70" s="257"/>
      <c r="W70" s="257"/>
      <c r="X70" s="257"/>
      <c r="Y70" s="257"/>
      <c r="Z70" s="257"/>
      <c r="AA70" s="278">
        <v>0.42</v>
      </c>
      <c r="AB70" s="344"/>
      <c r="AC70" s="313">
        <v>7.2</v>
      </c>
      <c r="AD70" s="278"/>
      <c r="AE70" s="347">
        <v>0.04</v>
      </c>
      <c r="AF70" s="313">
        <v>5.7</v>
      </c>
      <c r="AG70" s="258" t="s">
        <v>240</v>
      </c>
      <c r="AH70" s="344">
        <v>46</v>
      </c>
      <c r="AI70" s="344"/>
      <c r="AJ70" s="344"/>
      <c r="AK70" s="278">
        <v>7.0000000000000007E-2</v>
      </c>
      <c r="AL70" s="344" t="s">
        <v>67</v>
      </c>
      <c r="AM70" s="344" t="s">
        <v>70</v>
      </c>
      <c r="AN70" s="344" t="s">
        <v>69</v>
      </c>
      <c r="AO70" s="344" t="s">
        <v>233</v>
      </c>
      <c r="AP70" s="344" t="s">
        <v>69</v>
      </c>
      <c r="AQ70" s="344" t="s">
        <v>234</v>
      </c>
      <c r="AR70" s="257"/>
      <c r="AS70" s="257"/>
      <c r="AT70" s="257"/>
      <c r="AU70" s="257"/>
      <c r="AV70" s="257"/>
      <c r="AW70" s="344" t="s">
        <v>71</v>
      </c>
      <c r="AX70" s="344" t="s">
        <v>231</v>
      </c>
      <c r="AY70" s="344" t="s">
        <v>231</v>
      </c>
      <c r="AZ70" s="344" t="s">
        <v>234</v>
      </c>
      <c r="BA70" s="257"/>
      <c r="BB70" s="257"/>
      <c r="BC70" s="257"/>
      <c r="BD70" s="257"/>
      <c r="BE70" s="344" t="s">
        <v>231</v>
      </c>
      <c r="BF70" s="257"/>
      <c r="BG70" s="257"/>
      <c r="BH70" s="257"/>
      <c r="BI70" s="259"/>
    </row>
    <row r="71" spans="1:61" x14ac:dyDescent="0.15">
      <c r="A71" s="342" t="s">
        <v>210</v>
      </c>
      <c r="B71" s="343" t="s">
        <v>254</v>
      </c>
      <c r="C71" s="344" t="s">
        <v>228</v>
      </c>
      <c r="D71" s="338">
        <v>0.3923611111111111</v>
      </c>
      <c r="E71" s="345" t="s">
        <v>121</v>
      </c>
      <c r="F71" s="278">
        <v>0.14000000000000001</v>
      </c>
      <c r="G71" s="313">
        <v>15.4</v>
      </c>
      <c r="H71" s="313">
        <v>15.3</v>
      </c>
      <c r="I71" s="257"/>
      <c r="J71" s="257"/>
      <c r="K71" s="344" t="s">
        <v>216</v>
      </c>
      <c r="L71" s="344" t="s">
        <v>108</v>
      </c>
      <c r="M71" s="344" t="s">
        <v>64</v>
      </c>
      <c r="N71" s="344" t="s">
        <v>214</v>
      </c>
      <c r="O71" s="313">
        <v>7.7</v>
      </c>
      <c r="P71" s="313">
        <v>0.8</v>
      </c>
      <c r="Q71" s="313">
        <v>2.6</v>
      </c>
      <c r="R71" s="344">
        <v>2</v>
      </c>
      <c r="S71" s="313">
        <v>9.6999999999999993</v>
      </c>
      <c r="T71" s="257"/>
      <c r="U71" s="257"/>
      <c r="V71" s="257"/>
      <c r="W71" s="257"/>
      <c r="X71" s="257"/>
      <c r="Y71" s="257"/>
      <c r="Z71" s="257"/>
      <c r="AA71" s="278">
        <v>0.18</v>
      </c>
      <c r="AB71" s="344"/>
      <c r="AC71" s="313">
        <v>4.2</v>
      </c>
      <c r="AD71" s="278"/>
      <c r="AE71" s="347" t="s">
        <v>231</v>
      </c>
      <c r="AF71" s="313" t="s">
        <v>231</v>
      </c>
      <c r="AG71" s="258"/>
      <c r="AH71" s="344">
        <v>21</v>
      </c>
      <c r="AI71" s="344"/>
      <c r="AJ71" s="344"/>
      <c r="AK71" s="344"/>
      <c r="AL71" s="344"/>
      <c r="AM71" s="344"/>
      <c r="AN71" s="344"/>
      <c r="AO71" s="344"/>
      <c r="AP71" s="344"/>
      <c r="AQ71" s="344"/>
      <c r="AR71" s="257"/>
      <c r="AS71" s="257"/>
      <c r="AT71" s="257"/>
      <c r="AU71" s="257"/>
      <c r="AV71" s="257"/>
      <c r="AW71" s="344"/>
      <c r="AX71" s="344"/>
      <c r="AY71" s="344"/>
      <c r="AZ71" s="344"/>
      <c r="BA71" s="257"/>
      <c r="BB71" s="257"/>
      <c r="BC71" s="257"/>
      <c r="BD71" s="257"/>
      <c r="BE71" s="344"/>
      <c r="BF71" s="257"/>
      <c r="BG71" s="257"/>
      <c r="BH71" s="257"/>
      <c r="BI71" s="259"/>
    </row>
    <row r="72" spans="1:61" x14ac:dyDescent="0.15">
      <c r="A72" s="342" t="s">
        <v>210</v>
      </c>
      <c r="B72" s="343" t="s">
        <v>254</v>
      </c>
      <c r="C72" s="344" t="s">
        <v>230</v>
      </c>
      <c r="D72" s="338">
        <v>0.40277777777777773</v>
      </c>
      <c r="E72" s="345" t="s">
        <v>121</v>
      </c>
      <c r="F72" s="278">
        <v>0.09</v>
      </c>
      <c r="G72" s="313">
        <v>27.2</v>
      </c>
      <c r="H72" s="313">
        <v>23.8</v>
      </c>
      <c r="I72" s="257"/>
      <c r="J72" s="257"/>
      <c r="K72" s="344" t="s">
        <v>107</v>
      </c>
      <c r="L72" s="344" t="s">
        <v>108</v>
      </c>
      <c r="M72" s="344" t="s">
        <v>64</v>
      </c>
      <c r="N72" s="344" t="s">
        <v>214</v>
      </c>
      <c r="O72" s="313">
        <v>8.3000000000000007</v>
      </c>
      <c r="P72" s="313">
        <v>2.4</v>
      </c>
      <c r="Q72" s="313">
        <v>3.6</v>
      </c>
      <c r="R72" s="344">
        <v>3</v>
      </c>
      <c r="S72" s="313">
        <v>10.1</v>
      </c>
      <c r="T72" s="257"/>
      <c r="U72" s="257"/>
      <c r="V72" s="257"/>
      <c r="W72" s="257"/>
      <c r="X72" s="257"/>
      <c r="Y72" s="257"/>
      <c r="Z72" s="257"/>
      <c r="AA72" s="278">
        <v>0.18</v>
      </c>
      <c r="AB72" s="344"/>
      <c r="AC72" s="313">
        <v>3.7</v>
      </c>
      <c r="AD72" s="278"/>
      <c r="AE72" s="347">
        <v>0.03</v>
      </c>
      <c r="AF72" s="313">
        <v>3.3</v>
      </c>
      <c r="AG72" s="258" t="s">
        <v>240</v>
      </c>
      <c r="AH72" s="344">
        <v>27</v>
      </c>
      <c r="AI72" s="344"/>
      <c r="AJ72" s="344"/>
      <c r="AK72" s="344" t="s">
        <v>253</v>
      </c>
      <c r="AL72" s="344" t="s">
        <v>67</v>
      </c>
      <c r="AM72" s="344" t="s">
        <v>70</v>
      </c>
      <c r="AN72" s="344" t="s">
        <v>69</v>
      </c>
      <c r="AO72" s="344" t="s">
        <v>233</v>
      </c>
      <c r="AP72" s="344" t="s">
        <v>69</v>
      </c>
      <c r="AQ72" s="344" t="s">
        <v>234</v>
      </c>
      <c r="AR72" s="257"/>
      <c r="AS72" s="257"/>
      <c r="AT72" s="257"/>
      <c r="AU72" s="257"/>
      <c r="AV72" s="257"/>
      <c r="AW72" s="344" t="s">
        <v>71</v>
      </c>
      <c r="AX72" s="344" t="s">
        <v>231</v>
      </c>
      <c r="AY72" s="344" t="s">
        <v>231</v>
      </c>
      <c r="AZ72" s="344" t="s">
        <v>234</v>
      </c>
      <c r="BA72" s="257"/>
      <c r="BB72" s="257"/>
      <c r="BC72" s="257"/>
      <c r="BD72" s="257"/>
      <c r="BE72" s="344" t="s">
        <v>231</v>
      </c>
      <c r="BF72" s="257"/>
      <c r="BG72" s="257"/>
      <c r="BH72" s="257"/>
      <c r="BI72" s="259"/>
    </row>
    <row r="73" spans="1:61" x14ac:dyDescent="0.15">
      <c r="A73" s="342" t="s">
        <v>210</v>
      </c>
      <c r="B73" s="343" t="s">
        <v>254</v>
      </c>
      <c r="C73" s="344" t="s">
        <v>246</v>
      </c>
      <c r="D73" s="338">
        <v>0.375</v>
      </c>
      <c r="E73" s="345" t="s">
        <v>114</v>
      </c>
      <c r="F73" s="278">
        <v>0.16</v>
      </c>
      <c r="G73" s="313">
        <v>27.4</v>
      </c>
      <c r="H73" s="313">
        <v>23.2</v>
      </c>
      <c r="I73" s="257"/>
      <c r="J73" s="257"/>
      <c r="K73" s="344" t="s">
        <v>107</v>
      </c>
      <c r="L73" s="344" t="s">
        <v>108</v>
      </c>
      <c r="M73" s="344" t="s">
        <v>220</v>
      </c>
      <c r="N73" s="344" t="s">
        <v>214</v>
      </c>
      <c r="O73" s="313">
        <v>7.8</v>
      </c>
      <c r="P73" s="313">
        <v>1.6</v>
      </c>
      <c r="Q73" s="313">
        <v>3</v>
      </c>
      <c r="R73" s="344">
        <v>2</v>
      </c>
      <c r="S73" s="313">
        <v>8.1</v>
      </c>
      <c r="T73" s="257"/>
      <c r="U73" s="257"/>
      <c r="V73" s="257"/>
      <c r="W73" s="257"/>
      <c r="X73" s="257"/>
      <c r="Y73" s="257"/>
      <c r="Z73" s="257"/>
      <c r="AA73" s="278">
        <v>0.21</v>
      </c>
      <c r="AB73" s="344"/>
      <c r="AC73" s="313">
        <v>3.7</v>
      </c>
      <c r="AD73" s="278"/>
      <c r="AE73" s="347" t="s">
        <v>231</v>
      </c>
      <c r="AF73" s="313" t="s">
        <v>231</v>
      </c>
      <c r="AG73" s="258"/>
      <c r="AH73" s="344">
        <v>24</v>
      </c>
      <c r="AI73" s="344"/>
      <c r="AJ73" s="344"/>
      <c r="AK73" s="344"/>
      <c r="AL73" s="344"/>
      <c r="AM73" s="344"/>
      <c r="AN73" s="344"/>
      <c r="AO73" s="344"/>
      <c r="AP73" s="344"/>
      <c r="AQ73" s="344"/>
      <c r="AR73" s="257"/>
      <c r="AS73" s="257"/>
      <c r="AT73" s="257"/>
      <c r="AU73" s="257"/>
      <c r="AV73" s="257"/>
      <c r="AW73" s="344"/>
      <c r="AX73" s="344"/>
      <c r="AY73" s="344"/>
      <c r="AZ73" s="344"/>
      <c r="BA73" s="257"/>
      <c r="BB73" s="257"/>
      <c r="BC73" s="257"/>
      <c r="BD73" s="257"/>
      <c r="BE73" s="344"/>
      <c r="BF73" s="257"/>
      <c r="BG73" s="257"/>
      <c r="BH73" s="257"/>
      <c r="BI73" s="259"/>
    </row>
    <row r="74" spans="1:61" x14ac:dyDescent="0.15">
      <c r="A74" s="342" t="s">
        <v>210</v>
      </c>
      <c r="B74" s="343" t="s">
        <v>254</v>
      </c>
      <c r="C74" s="344" t="s">
        <v>239</v>
      </c>
      <c r="D74" s="338">
        <v>0.39930555555555558</v>
      </c>
      <c r="E74" s="345" t="s">
        <v>121</v>
      </c>
      <c r="F74" s="278">
        <v>0.1</v>
      </c>
      <c r="G74" s="313">
        <v>4</v>
      </c>
      <c r="H74" s="313">
        <v>7.9</v>
      </c>
      <c r="I74" s="257"/>
      <c r="J74" s="257"/>
      <c r="K74" s="344" t="s">
        <v>107</v>
      </c>
      <c r="L74" s="344" t="s">
        <v>108</v>
      </c>
      <c r="M74" s="344" t="s">
        <v>64</v>
      </c>
      <c r="N74" s="344" t="s">
        <v>214</v>
      </c>
      <c r="O74" s="313">
        <v>7.7</v>
      </c>
      <c r="P74" s="313">
        <v>2.5</v>
      </c>
      <c r="Q74" s="313">
        <v>4.0999999999999996</v>
      </c>
      <c r="R74" s="344">
        <v>2</v>
      </c>
      <c r="S74" s="313">
        <v>9.9</v>
      </c>
      <c r="T74" s="257"/>
      <c r="U74" s="257"/>
      <c r="V74" s="257"/>
      <c r="W74" s="257"/>
      <c r="X74" s="257"/>
      <c r="Y74" s="257"/>
      <c r="Z74" s="257"/>
      <c r="AA74" s="278">
        <v>0.19</v>
      </c>
      <c r="AB74" s="344"/>
      <c r="AC74" s="313">
        <v>4.4000000000000004</v>
      </c>
      <c r="AD74" s="278"/>
      <c r="AE74" s="347">
        <v>0.12</v>
      </c>
      <c r="AF74" s="313">
        <v>3.3</v>
      </c>
      <c r="AG74" s="258" t="s">
        <v>240</v>
      </c>
      <c r="AH74" s="344">
        <v>28</v>
      </c>
      <c r="AI74" s="344"/>
      <c r="AJ74" s="344"/>
      <c r="AK74" s="278">
        <v>0.05</v>
      </c>
      <c r="AL74" s="344" t="s">
        <v>67</v>
      </c>
      <c r="AM74" s="344" t="s">
        <v>70</v>
      </c>
      <c r="AN74" s="344" t="s">
        <v>69</v>
      </c>
      <c r="AO74" s="344" t="s">
        <v>233</v>
      </c>
      <c r="AP74" s="344" t="s">
        <v>69</v>
      </c>
      <c r="AQ74" s="344" t="s">
        <v>234</v>
      </c>
      <c r="AR74" s="257"/>
      <c r="AS74" s="257"/>
      <c r="AT74" s="257"/>
      <c r="AU74" s="257"/>
      <c r="AV74" s="257"/>
      <c r="AW74" s="278">
        <v>0.08</v>
      </c>
      <c r="AX74" s="344" t="s">
        <v>231</v>
      </c>
      <c r="AY74" s="344" t="s">
        <v>231</v>
      </c>
      <c r="AZ74" s="344" t="s">
        <v>234</v>
      </c>
      <c r="BA74" s="257"/>
      <c r="BB74" s="257"/>
      <c r="BC74" s="257"/>
      <c r="BD74" s="257"/>
      <c r="BE74" s="344"/>
      <c r="BF74" s="257"/>
      <c r="BG74" s="257"/>
      <c r="BH74" s="257"/>
      <c r="BI74" s="259"/>
    </row>
    <row r="75" spans="1:61" x14ac:dyDescent="0.15">
      <c r="A75" s="342" t="s">
        <v>210</v>
      </c>
      <c r="B75" s="343" t="s">
        <v>255</v>
      </c>
      <c r="C75" s="344" t="s">
        <v>228</v>
      </c>
      <c r="D75" s="338">
        <v>0.4201388888888889</v>
      </c>
      <c r="E75" s="345" t="s">
        <v>114</v>
      </c>
      <c r="F75" s="278">
        <v>0.09</v>
      </c>
      <c r="G75" s="313">
        <v>16.3</v>
      </c>
      <c r="H75" s="313">
        <v>15.1</v>
      </c>
      <c r="I75" s="257"/>
      <c r="J75" s="257"/>
      <c r="K75" s="344" t="s">
        <v>107</v>
      </c>
      <c r="L75" s="344" t="s">
        <v>108</v>
      </c>
      <c r="M75" s="344" t="s">
        <v>217</v>
      </c>
      <c r="N75" s="344" t="s">
        <v>214</v>
      </c>
      <c r="O75" s="313">
        <v>8.1</v>
      </c>
      <c r="P75" s="313">
        <v>1.8</v>
      </c>
      <c r="Q75" s="313">
        <v>2.6</v>
      </c>
      <c r="R75" s="344" t="s">
        <v>251</v>
      </c>
      <c r="S75" s="313">
        <v>9.6999999999999993</v>
      </c>
      <c r="T75" s="257"/>
      <c r="U75" s="257"/>
      <c r="V75" s="257"/>
      <c r="W75" s="257"/>
      <c r="X75" s="257"/>
      <c r="Y75" s="257"/>
      <c r="Z75" s="257"/>
      <c r="AA75" s="280">
        <v>4.9000000000000002E-2</v>
      </c>
      <c r="AB75" s="344"/>
      <c r="AC75" s="313">
        <v>4.3</v>
      </c>
      <c r="AD75" s="278"/>
      <c r="AE75" s="347" t="s">
        <v>231</v>
      </c>
      <c r="AF75" s="313" t="s">
        <v>231</v>
      </c>
      <c r="AG75" s="258"/>
      <c r="AH75" s="344">
        <v>16</v>
      </c>
      <c r="AI75" s="344"/>
      <c r="AJ75" s="344"/>
      <c r="AK75" s="344"/>
      <c r="AL75" s="344"/>
      <c r="AM75" s="344"/>
      <c r="AN75" s="344"/>
      <c r="AO75" s="344"/>
      <c r="AP75" s="344"/>
      <c r="AQ75" s="344"/>
      <c r="AR75" s="257"/>
      <c r="AS75" s="257"/>
      <c r="AT75" s="257"/>
      <c r="AU75" s="257"/>
      <c r="AV75" s="257"/>
      <c r="AW75" s="344"/>
      <c r="AX75" s="344"/>
      <c r="AY75" s="344"/>
      <c r="AZ75" s="344"/>
      <c r="BA75" s="257"/>
      <c r="BB75" s="257"/>
      <c r="BC75" s="257"/>
      <c r="BD75" s="257"/>
      <c r="BE75" s="344"/>
      <c r="BF75" s="257"/>
      <c r="BG75" s="257"/>
      <c r="BH75" s="257"/>
      <c r="BI75" s="259"/>
    </row>
    <row r="76" spans="1:61" x14ac:dyDescent="0.15">
      <c r="A76" s="342" t="s">
        <v>210</v>
      </c>
      <c r="B76" s="343" t="s">
        <v>255</v>
      </c>
      <c r="C76" s="344" t="s">
        <v>230</v>
      </c>
      <c r="D76" s="338">
        <v>0.43402777777777773</v>
      </c>
      <c r="E76" s="345" t="s">
        <v>121</v>
      </c>
      <c r="F76" s="278">
        <v>7.0000000000000007E-2</v>
      </c>
      <c r="G76" s="313">
        <v>27.8</v>
      </c>
      <c r="H76" s="313">
        <v>20.9</v>
      </c>
      <c r="I76" s="257"/>
      <c r="J76" s="257"/>
      <c r="K76" s="344" t="s">
        <v>107</v>
      </c>
      <c r="L76" s="344" t="s">
        <v>108</v>
      </c>
      <c r="M76" s="344" t="s">
        <v>217</v>
      </c>
      <c r="N76" s="344" t="s">
        <v>214</v>
      </c>
      <c r="O76" s="313">
        <v>8.1</v>
      </c>
      <c r="P76" s="313">
        <v>5.6</v>
      </c>
      <c r="Q76" s="313">
        <v>6.2</v>
      </c>
      <c r="R76" s="344">
        <v>2</v>
      </c>
      <c r="S76" s="313">
        <v>9.3000000000000007</v>
      </c>
      <c r="T76" s="257"/>
      <c r="U76" s="257"/>
      <c r="V76" s="257"/>
      <c r="W76" s="257"/>
      <c r="X76" s="257"/>
      <c r="Y76" s="257"/>
      <c r="Z76" s="257"/>
      <c r="AA76" s="280">
        <v>9.2999999999999999E-2</v>
      </c>
      <c r="AB76" s="344"/>
      <c r="AC76" s="313">
        <v>2.9</v>
      </c>
      <c r="AD76" s="278"/>
      <c r="AE76" s="347" t="s">
        <v>231</v>
      </c>
      <c r="AF76" s="313" t="s">
        <v>231</v>
      </c>
      <c r="AG76" s="258"/>
      <c r="AH76" s="344">
        <v>19</v>
      </c>
      <c r="AI76" s="344"/>
      <c r="AJ76" s="344"/>
      <c r="AK76" s="278" t="s">
        <v>253</v>
      </c>
      <c r="AL76" s="344" t="s">
        <v>231</v>
      </c>
      <c r="AM76" s="344" t="s">
        <v>231</v>
      </c>
      <c r="AN76" s="344" t="s">
        <v>231</v>
      </c>
      <c r="AO76" s="344" t="s">
        <v>231</v>
      </c>
      <c r="AP76" s="344" t="s">
        <v>231</v>
      </c>
      <c r="AQ76" s="344" t="s">
        <v>231</v>
      </c>
      <c r="AR76" s="257"/>
      <c r="AS76" s="257"/>
      <c r="AT76" s="257"/>
      <c r="AU76" s="257"/>
      <c r="AV76" s="257"/>
      <c r="AW76" s="278" t="s">
        <v>231</v>
      </c>
      <c r="AX76" s="344" t="s">
        <v>231</v>
      </c>
      <c r="AY76" s="344" t="s">
        <v>231</v>
      </c>
      <c r="AZ76" s="344" t="s">
        <v>231</v>
      </c>
      <c r="BA76" s="257"/>
      <c r="BB76" s="257"/>
      <c r="BC76" s="257"/>
      <c r="BD76" s="257"/>
      <c r="BE76" s="344" t="s">
        <v>231</v>
      </c>
      <c r="BF76" s="257"/>
      <c r="BG76" s="257"/>
      <c r="BH76" s="257"/>
      <c r="BI76" s="259"/>
    </row>
    <row r="77" spans="1:61" x14ac:dyDescent="0.15">
      <c r="A77" s="342" t="s">
        <v>210</v>
      </c>
      <c r="B77" s="343" t="s">
        <v>255</v>
      </c>
      <c r="C77" s="344" t="s">
        <v>246</v>
      </c>
      <c r="D77" s="338">
        <v>0.3923611111111111</v>
      </c>
      <c r="E77" s="345" t="s">
        <v>114</v>
      </c>
      <c r="F77" s="278">
        <v>7.0000000000000007E-2</v>
      </c>
      <c r="G77" s="313">
        <v>28.3</v>
      </c>
      <c r="H77" s="313">
        <v>22.4</v>
      </c>
      <c r="I77" s="257"/>
      <c r="J77" s="257"/>
      <c r="K77" s="344" t="s">
        <v>107</v>
      </c>
      <c r="L77" s="344" t="s">
        <v>108</v>
      </c>
      <c r="M77" s="344" t="s">
        <v>217</v>
      </c>
      <c r="N77" s="344" t="s">
        <v>214</v>
      </c>
      <c r="O77" s="313">
        <v>8.1</v>
      </c>
      <c r="P77" s="313">
        <v>1.8</v>
      </c>
      <c r="Q77" s="313">
        <v>3.2</v>
      </c>
      <c r="R77" s="344">
        <v>1</v>
      </c>
      <c r="S77" s="313">
        <v>8.3000000000000007</v>
      </c>
      <c r="T77" s="257"/>
      <c r="U77" s="257"/>
      <c r="V77" s="257"/>
      <c r="W77" s="257"/>
      <c r="X77" s="257"/>
      <c r="Y77" s="257"/>
      <c r="Z77" s="257"/>
      <c r="AA77" s="278">
        <v>0.23</v>
      </c>
      <c r="AB77" s="344"/>
      <c r="AC77" s="313">
        <v>3.2</v>
      </c>
      <c r="AD77" s="278"/>
      <c r="AE77" s="344" t="s">
        <v>231</v>
      </c>
      <c r="AF77" s="344" t="s">
        <v>231</v>
      </c>
      <c r="AG77" s="258"/>
      <c r="AH77" s="344">
        <v>16</v>
      </c>
      <c r="AI77" s="344"/>
      <c r="AJ77" s="344"/>
      <c r="AK77" s="278"/>
      <c r="AL77" s="344"/>
      <c r="AM77" s="344"/>
      <c r="AN77" s="344"/>
      <c r="AO77" s="344"/>
      <c r="AP77" s="344"/>
      <c r="AQ77" s="344"/>
      <c r="AR77" s="257"/>
      <c r="AS77" s="257"/>
      <c r="AT77" s="257"/>
      <c r="AU77" s="257"/>
      <c r="AV77" s="257"/>
      <c r="AW77" s="344"/>
      <c r="AX77" s="344"/>
      <c r="AY77" s="344"/>
      <c r="AZ77" s="344"/>
      <c r="BA77" s="257"/>
      <c r="BB77" s="257"/>
      <c r="BC77" s="257"/>
      <c r="BD77" s="257"/>
      <c r="BE77" s="344"/>
      <c r="BF77" s="257"/>
      <c r="BG77" s="257"/>
      <c r="BH77" s="257"/>
      <c r="BI77" s="259"/>
    </row>
    <row r="78" spans="1:61" x14ac:dyDescent="0.15">
      <c r="A78" s="342" t="s">
        <v>210</v>
      </c>
      <c r="B78" s="343" t="s">
        <v>255</v>
      </c>
      <c r="C78" s="344" t="s">
        <v>239</v>
      </c>
      <c r="D78" s="338">
        <v>0.4236111111111111</v>
      </c>
      <c r="E78" s="345" t="s">
        <v>121</v>
      </c>
      <c r="F78" s="278">
        <v>0.04</v>
      </c>
      <c r="G78" s="313">
        <v>4.2</v>
      </c>
      <c r="H78" s="313">
        <v>10</v>
      </c>
      <c r="I78" s="257"/>
      <c r="J78" s="257"/>
      <c r="K78" s="344" t="s">
        <v>107</v>
      </c>
      <c r="L78" s="344" t="s">
        <v>108</v>
      </c>
      <c r="M78" s="344" t="s">
        <v>217</v>
      </c>
      <c r="N78" s="344" t="s">
        <v>214</v>
      </c>
      <c r="O78" s="313">
        <v>7.8</v>
      </c>
      <c r="P78" s="313">
        <v>3</v>
      </c>
      <c r="Q78" s="313">
        <v>4.5</v>
      </c>
      <c r="R78" s="344">
        <v>1</v>
      </c>
      <c r="S78" s="313">
        <v>10.199999999999999</v>
      </c>
      <c r="T78" s="257"/>
      <c r="U78" s="257"/>
      <c r="V78" s="257"/>
      <c r="W78" s="257"/>
      <c r="X78" s="257"/>
      <c r="Y78" s="257"/>
      <c r="Z78" s="257"/>
      <c r="AA78" s="280">
        <v>9.6000000000000002E-2</v>
      </c>
      <c r="AB78" s="344"/>
      <c r="AC78" s="313">
        <v>3.3</v>
      </c>
      <c r="AD78" s="278"/>
      <c r="AE78" s="278" t="s">
        <v>231</v>
      </c>
      <c r="AF78" s="313" t="s">
        <v>231</v>
      </c>
      <c r="AG78" s="258"/>
      <c r="AH78" s="344">
        <v>21</v>
      </c>
      <c r="AI78" s="344"/>
      <c r="AJ78" s="344"/>
      <c r="AK78" s="278">
        <v>0.06</v>
      </c>
      <c r="AL78" s="344" t="s">
        <v>231</v>
      </c>
      <c r="AM78" s="344" t="s">
        <v>231</v>
      </c>
      <c r="AN78" s="344" t="s">
        <v>231</v>
      </c>
      <c r="AO78" s="344" t="s">
        <v>231</v>
      </c>
      <c r="AP78" s="344" t="s">
        <v>231</v>
      </c>
      <c r="AQ78" s="344" t="s">
        <v>231</v>
      </c>
      <c r="AR78" s="257"/>
      <c r="AS78" s="257"/>
      <c r="AT78" s="257"/>
      <c r="AU78" s="257"/>
      <c r="AV78" s="257"/>
      <c r="AW78" s="278" t="s">
        <v>231</v>
      </c>
      <c r="AX78" s="344" t="s">
        <v>231</v>
      </c>
      <c r="AY78" s="344" t="s">
        <v>231</v>
      </c>
      <c r="AZ78" s="344" t="s">
        <v>231</v>
      </c>
      <c r="BA78" s="257"/>
      <c r="BB78" s="257"/>
      <c r="BC78" s="257"/>
      <c r="BD78" s="257"/>
      <c r="BE78" s="344" t="s">
        <v>231</v>
      </c>
      <c r="BF78" s="257"/>
      <c r="BG78" s="257"/>
      <c r="BH78" s="257"/>
      <c r="BI78" s="259"/>
    </row>
    <row r="79" spans="1:61" x14ac:dyDescent="0.15">
      <c r="A79" s="342" t="s">
        <v>210</v>
      </c>
      <c r="B79" s="343" t="s">
        <v>256</v>
      </c>
      <c r="C79" s="344" t="s">
        <v>228</v>
      </c>
      <c r="D79" s="338">
        <v>0.47569444444444442</v>
      </c>
      <c r="E79" s="345" t="s">
        <v>114</v>
      </c>
      <c r="F79" s="278">
        <v>0.4</v>
      </c>
      <c r="G79" s="313">
        <v>18.3</v>
      </c>
      <c r="H79" s="313">
        <v>16.2</v>
      </c>
      <c r="I79" s="257"/>
      <c r="J79" s="257"/>
      <c r="K79" s="344" t="s">
        <v>107</v>
      </c>
      <c r="L79" s="344" t="s">
        <v>108</v>
      </c>
      <c r="M79" s="344" t="s">
        <v>223</v>
      </c>
      <c r="N79" s="344" t="s">
        <v>214</v>
      </c>
      <c r="O79" s="313">
        <v>8.6</v>
      </c>
      <c r="P79" s="313">
        <v>1.7</v>
      </c>
      <c r="Q79" s="313">
        <v>2.5</v>
      </c>
      <c r="R79" s="344">
        <v>3</v>
      </c>
      <c r="S79" s="313">
        <v>12.2</v>
      </c>
      <c r="T79" s="257"/>
      <c r="U79" s="257"/>
      <c r="V79" s="257"/>
      <c r="W79" s="257"/>
      <c r="X79" s="257"/>
      <c r="Y79" s="257"/>
      <c r="Z79" s="257"/>
      <c r="AA79" s="280">
        <v>3.2000000000000001E-2</v>
      </c>
      <c r="AB79" s="344"/>
      <c r="AC79" s="313">
        <v>5.5</v>
      </c>
      <c r="AD79" s="278"/>
      <c r="AE79" s="344"/>
      <c r="AF79" s="344"/>
      <c r="AG79" s="258"/>
      <c r="AH79" s="344"/>
      <c r="AI79" s="344"/>
      <c r="AJ79" s="344"/>
      <c r="AK79" s="278"/>
      <c r="AL79" s="344"/>
      <c r="AM79" s="344"/>
      <c r="AN79" s="344"/>
      <c r="AO79" s="344"/>
      <c r="AP79" s="344"/>
      <c r="AQ79" s="344"/>
      <c r="AR79" s="257"/>
      <c r="AS79" s="257"/>
      <c r="AT79" s="257"/>
      <c r="AU79" s="257"/>
      <c r="AV79" s="257"/>
      <c r="AW79" s="344"/>
      <c r="AX79" s="344"/>
      <c r="AY79" s="344"/>
      <c r="AZ79" s="344"/>
      <c r="BA79" s="257"/>
      <c r="BB79" s="257"/>
      <c r="BC79" s="257"/>
      <c r="BD79" s="257"/>
      <c r="BE79" s="344"/>
      <c r="BF79" s="257"/>
      <c r="BG79" s="257"/>
      <c r="BH79" s="257"/>
      <c r="BI79" s="259"/>
    </row>
    <row r="80" spans="1:61" x14ac:dyDescent="0.15">
      <c r="A80" s="342" t="s">
        <v>210</v>
      </c>
      <c r="B80" s="343" t="s">
        <v>256</v>
      </c>
      <c r="C80" s="344" t="s">
        <v>222</v>
      </c>
      <c r="D80" s="338">
        <v>0.30902777777777779</v>
      </c>
      <c r="E80" s="345" t="s">
        <v>114</v>
      </c>
      <c r="F80" s="278">
        <v>0.09</v>
      </c>
      <c r="G80" s="313">
        <v>15.8</v>
      </c>
      <c r="H80" s="313">
        <v>11.8</v>
      </c>
      <c r="I80" s="257"/>
      <c r="J80" s="257"/>
      <c r="K80" s="344" t="s">
        <v>107</v>
      </c>
      <c r="L80" s="344" t="s">
        <v>108</v>
      </c>
      <c r="M80" s="344" t="s">
        <v>220</v>
      </c>
      <c r="N80" s="344" t="s">
        <v>214</v>
      </c>
      <c r="O80" s="313">
        <v>8.6999999999999993</v>
      </c>
      <c r="P80" s="313">
        <v>1.3</v>
      </c>
      <c r="Q80" s="313">
        <v>2.4</v>
      </c>
      <c r="R80" s="344">
        <v>1</v>
      </c>
      <c r="S80" s="313">
        <v>14</v>
      </c>
      <c r="T80" s="257"/>
      <c r="U80" s="257"/>
      <c r="V80" s="257"/>
      <c r="W80" s="257"/>
      <c r="X80" s="257"/>
      <c r="Y80" s="257"/>
      <c r="Z80" s="257"/>
      <c r="AA80" s="280"/>
      <c r="AB80" s="344"/>
      <c r="AC80" s="313"/>
      <c r="AD80" s="278"/>
      <c r="AE80" s="344"/>
      <c r="AF80" s="344"/>
      <c r="AG80" s="258"/>
      <c r="AH80" s="344"/>
      <c r="AI80" s="344"/>
      <c r="AJ80" s="344"/>
      <c r="AK80" s="278"/>
      <c r="AL80" s="344"/>
      <c r="AM80" s="344"/>
      <c r="AN80" s="344"/>
      <c r="AO80" s="344"/>
      <c r="AP80" s="344"/>
      <c r="AQ80" s="344"/>
      <c r="AR80" s="257"/>
      <c r="AS80" s="257"/>
      <c r="AT80" s="257"/>
      <c r="AU80" s="257"/>
      <c r="AV80" s="257"/>
      <c r="AW80" s="344"/>
      <c r="AX80" s="344"/>
      <c r="AY80" s="344"/>
      <c r="AZ80" s="344"/>
      <c r="BA80" s="257"/>
      <c r="BB80" s="257"/>
      <c r="BC80" s="257"/>
      <c r="BD80" s="257"/>
      <c r="BE80" s="344"/>
      <c r="BF80" s="257"/>
      <c r="BG80" s="257"/>
      <c r="BH80" s="257"/>
      <c r="BI80" s="259"/>
    </row>
    <row r="81" spans="1:61" x14ac:dyDescent="0.15">
      <c r="A81" s="342" t="s">
        <v>210</v>
      </c>
      <c r="B81" s="343" t="s">
        <v>256</v>
      </c>
      <c r="C81" s="344" t="s">
        <v>229</v>
      </c>
      <c r="D81" s="338">
        <v>0.3125</v>
      </c>
      <c r="E81" s="345" t="s">
        <v>106</v>
      </c>
      <c r="F81" s="278">
        <v>0.11</v>
      </c>
      <c r="G81" s="313">
        <v>23.7</v>
      </c>
      <c r="H81" s="313">
        <v>20.399999999999999</v>
      </c>
      <c r="I81" s="257"/>
      <c r="J81" s="257"/>
      <c r="K81" s="344" t="s">
        <v>107</v>
      </c>
      <c r="L81" s="344" t="s">
        <v>108</v>
      </c>
      <c r="M81" s="344" t="s">
        <v>220</v>
      </c>
      <c r="N81" s="344" t="s">
        <v>214</v>
      </c>
      <c r="O81" s="313">
        <v>8.5</v>
      </c>
      <c r="P81" s="313">
        <v>0.7</v>
      </c>
      <c r="Q81" s="313">
        <v>2.4</v>
      </c>
      <c r="R81" s="344" t="s">
        <v>251</v>
      </c>
      <c r="S81" s="313">
        <v>10.5</v>
      </c>
      <c r="T81" s="257"/>
      <c r="U81" s="257"/>
      <c r="V81" s="257"/>
      <c r="W81" s="257"/>
      <c r="X81" s="257"/>
      <c r="Y81" s="257"/>
      <c r="Z81" s="257"/>
      <c r="AA81" s="280">
        <v>2.5999999999999999E-2</v>
      </c>
      <c r="AB81" s="344"/>
      <c r="AC81" s="313">
        <v>3.4</v>
      </c>
      <c r="AD81" s="278"/>
      <c r="AE81" s="344"/>
      <c r="AF81" s="344"/>
      <c r="AG81" s="258"/>
      <c r="AH81" s="344"/>
      <c r="AI81" s="344"/>
      <c r="AJ81" s="344"/>
      <c r="AK81" s="278"/>
      <c r="AL81" s="344"/>
      <c r="AM81" s="344"/>
      <c r="AN81" s="344"/>
      <c r="AO81" s="344"/>
      <c r="AP81" s="344"/>
      <c r="AQ81" s="344"/>
      <c r="AR81" s="257"/>
      <c r="AS81" s="257"/>
      <c r="AT81" s="257"/>
      <c r="AU81" s="257"/>
      <c r="AV81" s="257"/>
      <c r="AW81" s="344"/>
      <c r="AX81" s="344"/>
      <c r="AY81" s="344"/>
      <c r="AZ81" s="344"/>
      <c r="BA81" s="257"/>
      <c r="BB81" s="257"/>
      <c r="BC81" s="257"/>
      <c r="BD81" s="257"/>
      <c r="BE81" s="344"/>
      <c r="BF81" s="257"/>
      <c r="BG81" s="257"/>
      <c r="BH81" s="257"/>
      <c r="BI81" s="259"/>
    </row>
    <row r="82" spans="1:61" x14ac:dyDescent="0.15">
      <c r="A82" s="342" t="s">
        <v>210</v>
      </c>
      <c r="B82" s="343" t="s">
        <v>256</v>
      </c>
      <c r="C82" s="344" t="s">
        <v>230</v>
      </c>
      <c r="D82" s="338">
        <v>0.47222222222222227</v>
      </c>
      <c r="E82" s="345" t="s">
        <v>121</v>
      </c>
      <c r="F82" s="278">
        <v>0.09</v>
      </c>
      <c r="G82" s="313">
        <v>27.1</v>
      </c>
      <c r="H82" s="313">
        <v>24.4</v>
      </c>
      <c r="I82" s="257"/>
      <c r="J82" s="257"/>
      <c r="K82" s="344" t="s">
        <v>107</v>
      </c>
      <c r="L82" s="344" t="s">
        <v>108</v>
      </c>
      <c r="M82" s="344" t="s">
        <v>220</v>
      </c>
      <c r="N82" s="344" t="s">
        <v>214</v>
      </c>
      <c r="O82" s="313">
        <v>9.9</v>
      </c>
      <c r="P82" s="313">
        <v>2.9</v>
      </c>
      <c r="Q82" s="313">
        <v>4.7</v>
      </c>
      <c r="R82" s="344">
        <v>2</v>
      </c>
      <c r="S82" s="313">
        <v>13</v>
      </c>
      <c r="T82" s="257"/>
      <c r="U82" s="257"/>
      <c r="V82" s="257"/>
      <c r="W82" s="257"/>
      <c r="X82" s="257"/>
      <c r="Y82" s="257"/>
      <c r="Z82" s="257"/>
      <c r="AA82" s="280" t="s">
        <v>231</v>
      </c>
      <c r="AB82" s="344"/>
      <c r="AC82" s="313" t="s">
        <v>231</v>
      </c>
      <c r="AD82" s="278"/>
      <c r="AE82" s="344" t="s">
        <v>231</v>
      </c>
      <c r="AF82" s="344" t="s">
        <v>231</v>
      </c>
      <c r="AG82" s="258"/>
      <c r="AH82" s="344" t="s">
        <v>231</v>
      </c>
      <c r="AI82" s="344"/>
      <c r="AJ82" s="344"/>
      <c r="AK82" s="278" t="s">
        <v>231</v>
      </c>
      <c r="AL82" s="344" t="s">
        <v>231</v>
      </c>
      <c r="AM82" s="344" t="s">
        <v>231</v>
      </c>
      <c r="AN82" s="344" t="s">
        <v>231</v>
      </c>
      <c r="AO82" s="344" t="s">
        <v>231</v>
      </c>
      <c r="AP82" s="344" t="s">
        <v>231</v>
      </c>
      <c r="AQ82" s="344" t="s">
        <v>231</v>
      </c>
      <c r="AR82" s="257"/>
      <c r="AS82" s="257"/>
      <c r="AT82" s="257"/>
      <c r="AU82" s="257"/>
      <c r="AV82" s="257"/>
      <c r="AW82" s="344" t="s">
        <v>231</v>
      </c>
      <c r="AX82" s="344" t="s">
        <v>231</v>
      </c>
      <c r="AY82" s="344" t="s">
        <v>231</v>
      </c>
      <c r="AZ82" s="344" t="s">
        <v>231</v>
      </c>
      <c r="BA82" s="257"/>
      <c r="BB82" s="257"/>
      <c r="BC82" s="257"/>
      <c r="BD82" s="257"/>
      <c r="BE82" s="344"/>
      <c r="BF82" s="257"/>
      <c r="BG82" s="257"/>
      <c r="BH82" s="257"/>
      <c r="BI82" s="259"/>
    </row>
    <row r="83" spans="1:61" x14ac:dyDescent="0.15">
      <c r="A83" s="342" t="s">
        <v>210</v>
      </c>
      <c r="B83" s="343" t="s">
        <v>256</v>
      </c>
      <c r="C83" s="344" t="s">
        <v>224</v>
      </c>
      <c r="D83" s="338">
        <v>0.30902777777777779</v>
      </c>
      <c r="E83" s="345" t="s">
        <v>213</v>
      </c>
      <c r="F83" s="278">
        <v>0.04</v>
      </c>
      <c r="G83" s="313">
        <v>29.8</v>
      </c>
      <c r="H83" s="313">
        <v>24.5</v>
      </c>
      <c r="I83" s="257"/>
      <c r="J83" s="257"/>
      <c r="K83" s="344" t="s">
        <v>107</v>
      </c>
      <c r="L83" s="344" t="s">
        <v>108</v>
      </c>
      <c r="M83" s="344" t="s">
        <v>223</v>
      </c>
      <c r="N83" s="344" t="s">
        <v>214</v>
      </c>
      <c r="O83" s="313">
        <v>8.8000000000000007</v>
      </c>
      <c r="P83" s="313">
        <v>1.6</v>
      </c>
      <c r="Q83" s="313">
        <v>4</v>
      </c>
      <c r="R83" s="344">
        <v>3</v>
      </c>
      <c r="S83" s="313">
        <v>10.6</v>
      </c>
      <c r="T83" s="257"/>
      <c r="U83" s="257"/>
      <c r="V83" s="257"/>
      <c r="W83" s="257"/>
      <c r="X83" s="257"/>
      <c r="Y83" s="257"/>
      <c r="Z83" s="257"/>
      <c r="AA83" s="280">
        <v>5.1999999999999998E-2</v>
      </c>
      <c r="AB83" s="344"/>
      <c r="AC83" s="313">
        <v>3.5</v>
      </c>
      <c r="AD83" s="278"/>
      <c r="AE83" s="344"/>
      <c r="AF83" s="344"/>
      <c r="AG83" s="258"/>
      <c r="AH83" s="344"/>
      <c r="AI83" s="344"/>
      <c r="AJ83" s="344"/>
      <c r="AK83" s="344"/>
      <c r="AL83" s="344"/>
      <c r="AM83" s="344"/>
      <c r="AN83" s="344"/>
      <c r="AO83" s="344"/>
      <c r="AP83" s="344"/>
      <c r="AQ83" s="344"/>
      <c r="AR83" s="257"/>
      <c r="AS83" s="257"/>
      <c r="AT83" s="257"/>
      <c r="AU83" s="257"/>
      <c r="AV83" s="257"/>
      <c r="AW83" s="344"/>
      <c r="AX83" s="344"/>
      <c r="AY83" s="344"/>
      <c r="AZ83" s="344"/>
      <c r="BA83" s="257"/>
      <c r="BB83" s="257"/>
      <c r="BC83" s="257"/>
      <c r="BD83" s="257"/>
      <c r="BE83" s="344"/>
      <c r="BF83" s="257"/>
      <c r="BG83" s="257"/>
      <c r="BH83" s="257"/>
      <c r="BI83" s="259"/>
    </row>
    <row r="84" spans="1:61" x14ac:dyDescent="0.15">
      <c r="A84" s="342" t="s">
        <v>210</v>
      </c>
      <c r="B84" s="343" t="s">
        <v>256</v>
      </c>
      <c r="C84" s="344" t="s">
        <v>245</v>
      </c>
      <c r="D84" s="338">
        <v>0.30555555555555552</v>
      </c>
      <c r="E84" s="345" t="s">
        <v>121</v>
      </c>
      <c r="F84" s="278">
        <v>0.21</v>
      </c>
      <c r="G84" s="313">
        <v>23.5</v>
      </c>
      <c r="H84" s="313">
        <v>21.4</v>
      </c>
      <c r="I84" s="257"/>
      <c r="J84" s="257"/>
      <c r="K84" s="344" t="s">
        <v>107</v>
      </c>
      <c r="L84" s="344" t="s">
        <v>108</v>
      </c>
      <c r="M84" s="344" t="s">
        <v>64</v>
      </c>
      <c r="N84" s="344" t="s">
        <v>214</v>
      </c>
      <c r="O84" s="313">
        <v>8.1999999999999993</v>
      </c>
      <c r="P84" s="313">
        <v>1.6</v>
      </c>
      <c r="Q84" s="313">
        <v>2.4</v>
      </c>
      <c r="R84" s="344">
        <v>1</v>
      </c>
      <c r="S84" s="313">
        <v>9.1999999999999993</v>
      </c>
      <c r="T84" s="257"/>
      <c r="U84" s="257"/>
      <c r="V84" s="257"/>
      <c r="W84" s="257"/>
      <c r="X84" s="257"/>
      <c r="Y84" s="257"/>
      <c r="Z84" s="257"/>
      <c r="AA84" s="280"/>
      <c r="AB84" s="344"/>
      <c r="AC84" s="313"/>
      <c r="AD84" s="278"/>
      <c r="AE84" s="344"/>
      <c r="AF84" s="344"/>
      <c r="AG84" s="258"/>
      <c r="AH84" s="344"/>
      <c r="AI84" s="344"/>
      <c r="AJ84" s="344"/>
      <c r="AK84" s="344"/>
      <c r="AL84" s="344"/>
      <c r="AM84" s="344"/>
      <c r="AN84" s="344"/>
      <c r="AO84" s="344"/>
      <c r="AP84" s="344"/>
      <c r="AQ84" s="344"/>
      <c r="AR84" s="257"/>
      <c r="AS84" s="257"/>
      <c r="AT84" s="257"/>
      <c r="AU84" s="257"/>
      <c r="AV84" s="257"/>
      <c r="AW84" s="344"/>
      <c r="AX84" s="344"/>
      <c r="AY84" s="344"/>
      <c r="AZ84" s="344"/>
      <c r="BA84" s="257"/>
      <c r="BB84" s="257"/>
      <c r="BC84" s="257"/>
      <c r="BD84" s="257"/>
      <c r="BE84" s="344"/>
      <c r="BF84" s="257"/>
      <c r="BG84" s="257"/>
      <c r="BH84" s="257"/>
      <c r="BI84" s="259"/>
    </row>
    <row r="85" spans="1:61" x14ac:dyDescent="0.15">
      <c r="A85" s="342" t="s">
        <v>210</v>
      </c>
      <c r="B85" s="343" t="s">
        <v>256</v>
      </c>
      <c r="C85" s="344" t="s">
        <v>246</v>
      </c>
      <c r="D85" s="338">
        <v>0.46527777777777773</v>
      </c>
      <c r="E85" s="345" t="s">
        <v>114</v>
      </c>
      <c r="F85" s="278">
        <v>0.09</v>
      </c>
      <c r="G85" s="313">
        <v>28</v>
      </c>
      <c r="H85" s="313">
        <v>23.8</v>
      </c>
      <c r="I85" s="257"/>
      <c r="J85" s="257"/>
      <c r="K85" s="344" t="s">
        <v>107</v>
      </c>
      <c r="L85" s="344" t="s">
        <v>108</v>
      </c>
      <c r="M85" s="344" t="s">
        <v>220</v>
      </c>
      <c r="N85" s="344" t="s">
        <v>214</v>
      </c>
      <c r="O85" s="313">
        <v>9.1</v>
      </c>
      <c r="P85" s="313">
        <v>3.1</v>
      </c>
      <c r="Q85" s="313">
        <v>4.8</v>
      </c>
      <c r="R85" s="344">
        <v>5</v>
      </c>
      <c r="S85" s="313">
        <v>12.4</v>
      </c>
      <c r="T85" s="257"/>
      <c r="U85" s="257"/>
      <c r="V85" s="257"/>
      <c r="W85" s="257"/>
      <c r="X85" s="257"/>
      <c r="Y85" s="257"/>
      <c r="Z85" s="257"/>
      <c r="AA85" s="280">
        <v>9.7000000000000003E-2</v>
      </c>
      <c r="AB85" s="344"/>
      <c r="AC85" s="313">
        <v>4.5999999999999996</v>
      </c>
      <c r="AD85" s="278"/>
      <c r="AE85" s="344"/>
      <c r="AF85" s="344"/>
      <c r="AG85" s="258"/>
      <c r="AH85" s="344"/>
      <c r="AI85" s="344"/>
      <c r="AJ85" s="344"/>
      <c r="AK85" s="344"/>
      <c r="AL85" s="344"/>
      <c r="AM85" s="344"/>
      <c r="AN85" s="344"/>
      <c r="AO85" s="344"/>
      <c r="AP85" s="344"/>
      <c r="AQ85" s="344"/>
      <c r="AR85" s="257"/>
      <c r="AS85" s="257"/>
      <c r="AT85" s="257"/>
      <c r="AU85" s="257"/>
      <c r="AV85" s="257"/>
      <c r="AW85" s="344"/>
      <c r="AX85" s="344"/>
      <c r="AY85" s="344"/>
      <c r="AZ85" s="344"/>
      <c r="BA85" s="257"/>
      <c r="BB85" s="257"/>
      <c r="BC85" s="257"/>
      <c r="BD85" s="257"/>
      <c r="BE85" s="344"/>
      <c r="BF85" s="257"/>
      <c r="BG85" s="257"/>
      <c r="BH85" s="257"/>
      <c r="BI85" s="259"/>
    </row>
    <row r="86" spans="1:61" x14ac:dyDescent="0.15">
      <c r="A86" s="342" t="s">
        <v>210</v>
      </c>
      <c r="B86" s="343" t="s">
        <v>256</v>
      </c>
      <c r="C86" s="344" t="s">
        <v>225</v>
      </c>
      <c r="D86" s="338">
        <v>0.30902777777777779</v>
      </c>
      <c r="E86" s="345" t="s">
        <v>114</v>
      </c>
      <c r="F86" s="278">
        <v>0.14000000000000001</v>
      </c>
      <c r="G86" s="313">
        <v>12.5</v>
      </c>
      <c r="H86" s="313">
        <v>14.8</v>
      </c>
      <c r="I86" s="257"/>
      <c r="J86" s="257"/>
      <c r="K86" s="344" t="s">
        <v>107</v>
      </c>
      <c r="L86" s="344" t="s">
        <v>108</v>
      </c>
      <c r="M86" s="344" t="s">
        <v>223</v>
      </c>
      <c r="N86" s="344" t="s">
        <v>214</v>
      </c>
      <c r="O86" s="313">
        <v>8</v>
      </c>
      <c r="P86" s="344">
        <v>1</v>
      </c>
      <c r="Q86" s="344">
        <v>2.2999999999999998</v>
      </c>
      <c r="R86" s="344">
        <v>1</v>
      </c>
      <c r="S86" s="313">
        <v>10.4</v>
      </c>
      <c r="T86" s="257"/>
      <c r="U86" s="257"/>
      <c r="V86" s="257"/>
      <c r="W86" s="257"/>
      <c r="X86" s="257"/>
      <c r="Y86" s="257"/>
      <c r="Z86" s="257"/>
      <c r="AA86" s="280"/>
      <c r="AB86" s="344"/>
      <c r="AC86" s="313"/>
      <c r="AD86" s="278"/>
      <c r="AE86" s="344"/>
      <c r="AF86" s="344"/>
      <c r="AG86" s="258"/>
      <c r="AH86" s="344"/>
      <c r="AI86" s="344"/>
      <c r="AJ86" s="344"/>
      <c r="AK86" s="344"/>
      <c r="AL86" s="344"/>
      <c r="AM86" s="344"/>
      <c r="AN86" s="344"/>
      <c r="AO86" s="344"/>
      <c r="AP86" s="344"/>
      <c r="AQ86" s="344"/>
      <c r="AR86" s="257"/>
      <c r="AS86" s="257"/>
      <c r="AT86" s="257"/>
      <c r="AU86" s="257"/>
      <c r="AV86" s="257"/>
      <c r="AW86" s="344"/>
      <c r="AX86" s="344"/>
      <c r="AY86" s="344"/>
      <c r="AZ86" s="344"/>
      <c r="BA86" s="257"/>
      <c r="BB86" s="257"/>
      <c r="BC86" s="257"/>
      <c r="BD86" s="257"/>
      <c r="BE86" s="344"/>
      <c r="BF86" s="257"/>
      <c r="BG86" s="257"/>
      <c r="BH86" s="257"/>
      <c r="BI86" s="259"/>
    </row>
    <row r="87" spans="1:61" x14ac:dyDescent="0.15">
      <c r="A87" s="342" t="s">
        <v>210</v>
      </c>
      <c r="B87" s="343" t="s">
        <v>256</v>
      </c>
      <c r="C87" s="344" t="s">
        <v>238</v>
      </c>
      <c r="D87" s="338">
        <v>0.3125</v>
      </c>
      <c r="E87" s="345" t="s">
        <v>213</v>
      </c>
      <c r="F87" s="278">
        <v>0.08</v>
      </c>
      <c r="G87" s="313">
        <v>9.1999999999999993</v>
      </c>
      <c r="H87" s="313">
        <v>10.1</v>
      </c>
      <c r="I87" s="257"/>
      <c r="J87" s="257"/>
      <c r="K87" s="344" t="s">
        <v>107</v>
      </c>
      <c r="L87" s="344" t="s">
        <v>108</v>
      </c>
      <c r="M87" s="344" t="s">
        <v>64</v>
      </c>
      <c r="N87" s="344" t="s">
        <v>214</v>
      </c>
      <c r="O87" s="313">
        <v>8.1999999999999993</v>
      </c>
      <c r="P87" s="313">
        <v>9.5</v>
      </c>
      <c r="Q87" s="313">
        <v>6.5</v>
      </c>
      <c r="R87" s="346" t="s">
        <v>251</v>
      </c>
      <c r="S87" s="313">
        <v>10.7</v>
      </c>
      <c r="T87" s="257"/>
      <c r="U87" s="257"/>
      <c r="V87" s="257"/>
      <c r="W87" s="257"/>
      <c r="X87" s="257"/>
      <c r="Y87" s="257"/>
      <c r="Z87" s="257"/>
      <c r="AA87" s="280">
        <v>3.5999999999999997E-2</v>
      </c>
      <c r="AB87" s="344"/>
      <c r="AC87" s="313">
        <v>4.5</v>
      </c>
      <c r="AD87" s="278"/>
      <c r="AE87" s="344"/>
      <c r="AF87" s="344"/>
      <c r="AG87" s="258"/>
      <c r="AH87" s="344"/>
      <c r="AI87" s="344"/>
      <c r="AJ87" s="344"/>
      <c r="AK87" s="344"/>
      <c r="AL87" s="344"/>
      <c r="AM87" s="344"/>
      <c r="AN87" s="344"/>
      <c r="AO87" s="344"/>
      <c r="AP87" s="344"/>
      <c r="AQ87" s="344"/>
      <c r="AR87" s="257"/>
      <c r="AS87" s="257"/>
      <c r="AT87" s="257"/>
      <c r="AU87" s="257"/>
      <c r="AV87" s="257"/>
      <c r="AW87" s="344"/>
      <c r="AX87" s="344"/>
      <c r="AY87" s="344"/>
      <c r="AZ87" s="344"/>
      <c r="BA87" s="257"/>
      <c r="BB87" s="257"/>
      <c r="BC87" s="257"/>
      <c r="BD87" s="257"/>
      <c r="BE87" s="344"/>
      <c r="BF87" s="257"/>
      <c r="BG87" s="257"/>
      <c r="BH87" s="257"/>
      <c r="BI87" s="259"/>
    </row>
    <row r="88" spans="1:61" x14ac:dyDescent="0.15">
      <c r="A88" s="342" t="s">
        <v>210</v>
      </c>
      <c r="B88" s="343" t="s">
        <v>256</v>
      </c>
      <c r="C88" s="344" t="s">
        <v>239</v>
      </c>
      <c r="D88" s="338">
        <v>0.46180555555555558</v>
      </c>
      <c r="E88" s="345" t="s">
        <v>121</v>
      </c>
      <c r="F88" s="278">
        <v>0.08</v>
      </c>
      <c r="G88" s="313">
        <v>3</v>
      </c>
      <c r="H88" s="313">
        <v>6</v>
      </c>
      <c r="I88" s="257"/>
      <c r="J88" s="257"/>
      <c r="K88" s="344" t="s">
        <v>107</v>
      </c>
      <c r="L88" s="344" t="s">
        <v>108</v>
      </c>
      <c r="M88" s="344" t="s">
        <v>223</v>
      </c>
      <c r="N88" s="344" t="s">
        <v>214</v>
      </c>
      <c r="O88" s="313">
        <v>8.8000000000000007</v>
      </c>
      <c r="P88" s="313">
        <v>3.5</v>
      </c>
      <c r="Q88" s="313">
        <v>5.3</v>
      </c>
      <c r="R88" s="344">
        <v>3</v>
      </c>
      <c r="S88" s="313">
        <v>17.600000000000001</v>
      </c>
      <c r="T88" s="257"/>
      <c r="U88" s="257"/>
      <c r="V88" s="257"/>
      <c r="W88" s="257"/>
      <c r="X88" s="257"/>
      <c r="Y88" s="257"/>
      <c r="Z88" s="257"/>
      <c r="AA88" s="280" t="s">
        <v>231</v>
      </c>
      <c r="AB88" s="344"/>
      <c r="AC88" s="313" t="s">
        <v>231</v>
      </c>
      <c r="AD88" s="278"/>
      <c r="AE88" s="344" t="s">
        <v>231</v>
      </c>
      <c r="AF88" s="344" t="s">
        <v>231</v>
      </c>
      <c r="AG88" s="258"/>
      <c r="AH88" s="344" t="s">
        <v>231</v>
      </c>
      <c r="AI88" s="344"/>
      <c r="AJ88" s="344"/>
      <c r="AK88" s="278" t="s">
        <v>231</v>
      </c>
      <c r="AL88" s="344" t="s">
        <v>231</v>
      </c>
      <c r="AM88" s="344" t="s">
        <v>231</v>
      </c>
      <c r="AN88" s="344" t="s">
        <v>231</v>
      </c>
      <c r="AO88" s="344" t="s">
        <v>231</v>
      </c>
      <c r="AP88" s="344" t="s">
        <v>231</v>
      </c>
      <c r="AQ88" s="344" t="s">
        <v>231</v>
      </c>
      <c r="AR88" s="257"/>
      <c r="AS88" s="257"/>
      <c r="AT88" s="257"/>
      <c r="AU88" s="257"/>
      <c r="AV88" s="257"/>
      <c r="AW88" s="344" t="s">
        <v>231</v>
      </c>
      <c r="AX88" s="344" t="s">
        <v>231</v>
      </c>
      <c r="AY88" s="344" t="s">
        <v>231</v>
      </c>
      <c r="AZ88" s="344" t="s">
        <v>231</v>
      </c>
      <c r="BA88" s="257"/>
      <c r="BB88" s="257"/>
      <c r="BC88" s="257"/>
      <c r="BD88" s="257"/>
      <c r="BE88" s="344" t="s">
        <v>231</v>
      </c>
      <c r="BF88" s="257"/>
      <c r="BG88" s="257"/>
      <c r="BH88" s="257"/>
      <c r="BI88" s="259"/>
    </row>
    <row r="89" spans="1:61" x14ac:dyDescent="0.15">
      <c r="A89" s="342" t="s">
        <v>210</v>
      </c>
      <c r="B89" s="343" t="s">
        <v>256</v>
      </c>
      <c r="C89" s="344" t="s">
        <v>219</v>
      </c>
      <c r="D89" s="338">
        <v>0.31597222222222221</v>
      </c>
      <c r="E89" s="345" t="s">
        <v>121</v>
      </c>
      <c r="F89" s="278">
        <v>0.1</v>
      </c>
      <c r="G89" s="313">
        <v>3.8</v>
      </c>
      <c r="H89" s="313">
        <v>4.8</v>
      </c>
      <c r="I89" s="257"/>
      <c r="J89" s="257"/>
      <c r="K89" s="344" t="s">
        <v>107</v>
      </c>
      <c r="L89" s="344" t="s">
        <v>108</v>
      </c>
      <c r="M89" s="344" t="s">
        <v>223</v>
      </c>
      <c r="N89" s="344" t="s">
        <v>214</v>
      </c>
      <c r="O89" s="313">
        <v>7.8</v>
      </c>
      <c r="P89" s="313">
        <v>0.8</v>
      </c>
      <c r="Q89" s="313">
        <v>1.9</v>
      </c>
      <c r="R89" s="344" t="s">
        <v>251</v>
      </c>
      <c r="S89" s="313">
        <v>10.7</v>
      </c>
      <c r="T89" s="257"/>
      <c r="U89" s="257"/>
      <c r="V89" s="257"/>
      <c r="W89" s="257"/>
      <c r="X89" s="257"/>
      <c r="Y89" s="257"/>
      <c r="Z89" s="257"/>
      <c r="AA89" s="280">
        <v>3.1E-2</v>
      </c>
      <c r="AB89" s="344"/>
      <c r="AC89" s="313">
        <v>4</v>
      </c>
      <c r="AD89" s="278"/>
      <c r="AE89" s="344"/>
      <c r="AF89" s="344"/>
      <c r="AG89" s="258"/>
      <c r="AH89" s="344"/>
      <c r="AI89" s="344"/>
      <c r="AJ89" s="344"/>
      <c r="AK89" s="344"/>
      <c r="AL89" s="344"/>
      <c r="AM89" s="344"/>
      <c r="AN89" s="344"/>
      <c r="AO89" s="344"/>
      <c r="AP89" s="344"/>
      <c r="AQ89" s="344"/>
      <c r="AR89" s="257"/>
      <c r="AS89" s="257"/>
      <c r="AT89" s="257"/>
      <c r="AU89" s="257"/>
      <c r="AV89" s="257"/>
      <c r="AW89" s="344"/>
      <c r="AX89" s="344"/>
      <c r="AY89" s="344"/>
      <c r="AZ89" s="344"/>
      <c r="BA89" s="257"/>
      <c r="BB89" s="257"/>
      <c r="BC89" s="257"/>
      <c r="BD89" s="257"/>
      <c r="BE89" s="344"/>
      <c r="BF89" s="257"/>
      <c r="BG89" s="257"/>
      <c r="BH89" s="257"/>
      <c r="BI89" s="259"/>
    </row>
    <row r="90" spans="1:61" x14ac:dyDescent="0.15">
      <c r="A90" s="342" t="s">
        <v>210</v>
      </c>
      <c r="B90" s="343" t="s">
        <v>256</v>
      </c>
      <c r="C90" s="344" t="s">
        <v>241</v>
      </c>
      <c r="D90" s="338">
        <v>0.44791666666666669</v>
      </c>
      <c r="E90" s="345" t="s">
        <v>213</v>
      </c>
      <c r="F90" s="278">
        <v>0.11</v>
      </c>
      <c r="G90" s="313">
        <v>7.5</v>
      </c>
      <c r="H90" s="313">
        <v>7.8</v>
      </c>
      <c r="I90" s="257"/>
      <c r="J90" s="257"/>
      <c r="K90" s="344" t="s">
        <v>107</v>
      </c>
      <c r="L90" s="344" t="s">
        <v>108</v>
      </c>
      <c r="M90" s="344" t="s">
        <v>220</v>
      </c>
      <c r="N90" s="344" t="s">
        <v>214</v>
      </c>
      <c r="O90" s="313">
        <v>8.4</v>
      </c>
      <c r="P90" s="313">
        <v>1.9</v>
      </c>
      <c r="Q90" s="313">
        <v>2.9</v>
      </c>
      <c r="R90" s="344">
        <v>1</v>
      </c>
      <c r="S90" s="313">
        <v>13.5</v>
      </c>
      <c r="T90" s="257"/>
      <c r="U90" s="257"/>
      <c r="V90" s="257"/>
      <c r="W90" s="257"/>
      <c r="X90" s="257"/>
      <c r="Y90" s="257"/>
      <c r="Z90" s="257"/>
      <c r="AA90" s="280"/>
      <c r="AB90" s="344"/>
      <c r="AC90" s="313"/>
      <c r="AD90" s="278"/>
      <c r="AE90" s="344"/>
      <c r="AF90" s="344"/>
      <c r="AG90" s="258"/>
      <c r="AH90" s="344"/>
      <c r="AI90" s="344"/>
      <c r="AJ90" s="344"/>
      <c r="AK90" s="344"/>
      <c r="AL90" s="344"/>
      <c r="AM90" s="344"/>
      <c r="AN90" s="344"/>
      <c r="AO90" s="344"/>
      <c r="AP90" s="344"/>
      <c r="AQ90" s="344"/>
      <c r="AR90" s="257"/>
      <c r="AS90" s="257"/>
      <c r="AT90" s="257"/>
      <c r="AU90" s="257"/>
      <c r="AV90" s="257"/>
      <c r="AW90" s="344"/>
      <c r="AX90" s="344"/>
      <c r="AY90" s="344"/>
      <c r="AZ90" s="344"/>
      <c r="BA90" s="257"/>
      <c r="BB90" s="257"/>
      <c r="BC90" s="257"/>
      <c r="BD90" s="257"/>
      <c r="BE90" s="344"/>
      <c r="BF90" s="257"/>
      <c r="BG90" s="257"/>
      <c r="BH90" s="257"/>
      <c r="BI90" s="259"/>
    </row>
    <row r="91" spans="1:61" x14ac:dyDescent="0.15">
      <c r="A91" s="342" t="s">
        <v>210</v>
      </c>
      <c r="B91" s="343" t="s">
        <v>257</v>
      </c>
      <c r="C91" s="344" t="s">
        <v>228</v>
      </c>
      <c r="D91" s="338">
        <v>0.46180555555555558</v>
      </c>
      <c r="E91" s="345" t="s">
        <v>114</v>
      </c>
      <c r="F91" s="278">
        <v>0.36</v>
      </c>
      <c r="G91" s="313">
        <v>15.5</v>
      </c>
      <c r="H91" s="313">
        <v>15.6</v>
      </c>
      <c r="I91" s="257"/>
      <c r="J91" s="257"/>
      <c r="K91" s="344" t="s">
        <v>216</v>
      </c>
      <c r="L91" s="344" t="s">
        <v>108</v>
      </c>
      <c r="M91" s="344" t="s">
        <v>223</v>
      </c>
      <c r="N91" s="344">
        <v>74</v>
      </c>
      <c r="O91" s="313">
        <v>8</v>
      </c>
      <c r="P91" s="313">
        <v>1.3</v>
      </c>
      <c r="Q91" s="313">
        <v>2.1</v>
      </c>
      <c r="R91" s="344">
        <v>6</v>
      </c>
      <c r="S91" s="313">
        <v>10.5</v>
      </c>
      <c r="T91" s="257"/>
      <c r="U91" s="257"/>
      <c r="V91" s="257"/>
      <c r="W91" s="257"/>
      <c r="X91" s="257"/>
      <c r="Y91" s="257"/>
      <c r="Z91" s="257"/>
      <c r="AA91" s="280">
        <v>4.2999999999999997E-2</v>
      </c>
      <c r="AB91" s="344"/>
      <c r="AC91" s="313">
        <v>4.7</v>
      </c>
      <c r="AD91" s="278"/>
      <c r="AE91" s="344"/>
      <c r="AF91" s="344"/>
      <c r="AG91" s="258"/>
      <c r="AH91" s="344"/>
      <c r="AI91" s="344"/>
      <c r="AJ91" s="344"/>
      <c r="AK91" s="344"/>
      <c r="AL91" s="344"/>
      <c r="AM91" s="344"/>
      <c r="AN91" s="344"/>
      <c r="AO91" s="344"/>
      <c r="AP91" s="344"/>
      <c r="AQ91" s="344"/>
      <c r="AR91" s="257"/>
      <c r="AS91" s="257"/>
      <c r="AT91" s="257"/>
      <c r="AU91" s="257"/>
      <c r="AV91" s="257"/>
      <c r="AW91" s="344"/>
      <c r="AX91" s="344"/>
      <c r="AY91" s="344"/>
      <c r="AZ91" s="344"/>
      <c r="BA91" s="257"/>
      <c r="BB91" s="257"/>
      <c r="BC91" s="257"/>
      <c r="BD91" s="257"/>
      <c r="BE91" s="344"/>
      <c r="BF91" s="257"/>
      <c r="BG91" s="257"/>
      <c r="BH91" s="257"/>
      <c r="BI91" s="259"/>
    </row>
    <row r="92" spans="1:61" x14ac:dyDescent="0.15">
      <c r="A92" s="342" t="s">
        <v>210</v>
      </c>
      <c r="B92" s="343" t="s">
        <v>257</v>
      </c>
      <c r="C92" s="344" t="s">
        <v>230</v>
      </c>
      <c r="D92" s="338">
        <v>0.45833333333333331</v>
      </c>
      <c r="E92" s="345" t="s">
        <v>121</v>
      </c>
      <c r="F92" s="278">
        <v>0.2</v>
      </c>
      <c r="G92" s="313">
        <v>28.9</v>
      </c>
      <c r="H92" s="313">
        <v>22.7</v>
      </c>
      <c r="I92" s="257"/>
      <c r="J92" s="257"/>
      <c r="K92" s="344" t="s">
        <v>107</v>
      </c>
      <c r="L92" s="344" t="s">
        <v>108</v>
      </c>
      <c r="M92" s="344" t="s">
        <v>220</v>
      </c>
      <c r="N92" s="344" t="s">
        <v>214</v>
      </c>
      <c r="O92" s="313">
        <v>9</v>
      </c>
      <c r="P92" s="313">
        <v>1.6</v>
      </c>
      <c r="Q92" s="313">
        <v>3</v>
      </c>
      <c r="R92" s="344">
        <v>1</v>
      </c>
      <c r="S92" s="313">
        <v>14.2</v>
      </c>
      <c r="T92" s="257"/>
      <c r="U92" s="257"/>
      <c r="V92" s="257"/>
      <c r="W92" s="257"/>
      <c r="X92" s="257"/>
      <c r="Y92" s="257"/>
      <c r="Z92" s="257"/>
      <c r="AA92" s="280">
        <v>2.8000000000000001E-2</v>
      </c>
      <c r="AB92" s="344"/>
      <c r="AC92" s="313">
        <v>3</v>
      </c>
      <c r="AD92" s="278"/>
      <c r="AE92" s="344" t="s">
        <v>231</v>
      </c>
      <c r="AF92" s="344" t="s">
        <v>231</v>
      </c>
      <c r="AG92" s="258"/>
      <c r="AH92" s="344" t="s">
        <v>231</v>
      </c>
      <c r="AI92" s="344"/>
      <c r="AJ92" s="344"/>
      <c r="AK92" s="344" t="s">
        <v>231</v>
      </c>
      <c r="AL92" s="344" t="s">
        <v>231</v>
      </c>
      <c r="AM92" s="344" t="s">
        <v>231</v>
      </c>
      <c r="AN92" s="344" t="s">
        <v>231</v>
      </c>
      <c r="AO92" s="344"/>
      <c r="AP92" s="344"/>
      <c r="AQ92" s="344"/>
      <c r="AR92" s="257"/>
      <c r="AS92" s="257"/>
      <c r="AT92" s="257"/>
      <c r="AU92" s="257"/>
      <c r="AV92" s="257"/>
      <c r="AW92" s="344"/>
      <c r="AX92" s="344"/>
      <c r="AY92" s="344"/>
      <c r="AZ92" s="344"/>
      <c r="BA92" s="257"/>
      <c r="BB92" s="257"/>
      <c r="BC92" s="257"/>
      <c r="BD92" s="257"/>
      <c r="BE92" s="344"/>
      <c r="BF92" s="257"/>
      <c r="BG92" s="257"/>
      <c r="BH92" s="257"/>
      <c r="BI92" s="259"/>
    </row>
    <row r="93" spans="1:61" x14ac:dyDescent="0.15">
      <c r="A93" s="342" t="s">
        <v>210</v>
      </c>
      <c r="B93" s="343" t="s">
        <v>257</v>
      </c>
      <c r="C93" s="344" t="s">
        <v>246</v>
      </c>
      <c r="D93" s="338">
        <v>0.4513888888888889</v>
      </c>
      <c r="E93" s="345" t="s">
        <v>114</v>
      </c>
      <c r="F93" s="278">
        <v>0.15</v>
      </c>
      <c r="G93" s="313">
        <v>28.8</v>
      </c>
      <c r="H93" s="313">
        <v>23</v>
      </c>
      <c r="I93" s="257"/>
      <c r="J93" s="257"/>
      <c r="K93" s="344" t="s">
        <v>107</v>
      </c>
      <c r="L93" s="344" t="s">
        <v>108</v>
      </c>
      <c r="M93" s="344" t="s">
        <v>220</v>
      </c>
      <c r="N93" s="344" t="s">
        <v>214</v>
      </c>
      <c r="O93" s="313">
        <v>8.4</v>
      </c>
      <c r="P93" s="313">
        <v>1.4</v>
      </c>
      <c r="Q93" s="313">
        <v>2.5</v>
      </c>
      <c r="R93" s="344">
        <v>1</v>
      </c>
      <c r="S93" s="313">
        <v>10.5</v>
      </c>
      <c r="T93" s="257"/>
      <c r="U93" s="257"/>
      <c r="V93" s="257"/>
      <c r="W93" s="257"/>
      <c r="X93" s="257"/>
      <c r="Y93" s="257"/>
      <c r="Z93" s="257"/>
      <c r="AA93" s="280">
        <v>4.1000000000000002E-2</v>
      </c>
      <c r="AB93" s="344"/>
      <c r="AC93" s="313">
        <v>3.5</v>
      </c>
      <c r="AD93" s="278"/>
      <c r="AE93" s="344"/>
      <c r="AF93" s="344"/>
      <c r="AG93" s="258"/>
      <c r="AH93" s="344"/>
      <c r="AI93" s="344"/>
      <c r="AJ93" s="344"/>
      <c r="AK93" s="344"/>
      <c r="AL93" s="344"/>
      <c r="AM93" s="344"/>
      <c r="AN93" s="344"/>
      <c r="AO93" s="344"/>
      <c r="AP93" s="344"/>
      <c r="AQ93" s="344"/>
      <c r="AR93" s="257"/>
      <c r="AS93" s="257"/>
      <c r="AT93" s="257"/>
      <c r="AU93" s="257"/>
      <c r="AV93" s="257"/>
      <c r="AW93" s="344"/>
      <c r="AX93" s="344"/>
      <c r="AY93" s="344"/>
      <c r="AZ93" s="344"/>
      <c r="BA93" s="257"/>
      <c r="BB93" s="257"/>
      <c r="BC93" s="257"/>
      <c r="BD93" s="257"/>
      <c r="BE93" s="344"/>
      <c r="BF93" s="257"/>
      <c r="BG93" s="257"/>
      <c r="BH93" s="257"/>
      <c r="BI93" s="259"/>
    </row>
    <row r="94" spans="1:61" x14ac:dyDescent="0.15">
      <c r="A94" s="342" t="s">
        <v>210</v>
      </c>
      <c r="B94" s="343" t="s">
        <v>257</v>
      </c>
      <c r="C94" s="344" t="s">
        <v>239</v>
      </c>
      <c r="D94" s="338">
        <v>0.47569444444444442</v>
      </c>
      <c r="E94" s="345" t="s">
        <v>121</v>
      </c>
      <c r="F94" s="278">
        <v>0.16</v>
      </c>
      <c r="G94" s="313">
        <v>3.3</v>
      </c>
      <c r="H94" s="313">
        <v>6.5</v>
      </c>
      <c r="I94" s="257"/>
      <c r="J94" s="257"/>
      <c r="K94" s="344" t="s">
        <v>107</v>
      </c>
      <c r="L94" s="344" t="s">
        <v>108</v>
      </c>
      <c r="M94" s="344" t="s">
        <v>223</v>
      </c>
      <c r="N94" s="344" t="s">
        <v>214</v>
      </c>
      <c r="O94" s="313">
        <v>7.9</v>
      </c>
      <c r="P94" s="313">
        <v>1.7</v>
      </c>
      <c r="Q94" s="313">
        <v>3.2</v>
      </c>
      <c r="R94" s="344">
        <v>1</v>
      </c>
      <c r="S94" s="313">
        <v>10.199999999999999</v>
      </c>
      <c r="T94" s="257"/>
      <c r="U94" s="257"/>
      <c r="V94" s="257"/>
      <c r="W94" s="257"/>
      <c r="X94" s="257"/>
      <c r="Y94" s="257"/>
      <c r="Z94" s="257"/>
      <c r="AA94" s="280">
        <v>0.03</v>
      </c>
      <c r="AB94" s="344"/>
      <c r="AC94" s="313">
        <v>3.8</v>
      </c>
      <c r="AD94" s="278"/>
      <c r="AE94" s="344"/>
      <c r="AF94" s="344"/>
      <c r="AG94" s="258"/>
      <c r="AH94" s="344"/>
      <c r="AI94" s="344"/>
      <c r="AJ94" s="344"/>
      <c r="AK94" s="344"/>
      <c r="AL94" s="344"/>
      <c r="AM94" s="344"/>
      <c r="AN94" s="344"/>
      <c r="AO94" s="344"/>
      <c r="AP94" s="344"/>
      <c r="AQ94" s="344"/>
      <c r="AR94" s="257"/>
      <c r="AS94" s="257"/>
      <c r="AT94" s="257"/>
      <c r="AU94" s="257"/>
      <c r="AV94" s="257"/>
      <c r="AW94" s="344"/>
      <c r="AX94" s="344"/>
      <c r="AY94" s="344"/>
      <c r="AZ94" s="344"/>
      <c r="BA94" s="257"/>
      <c r="BB94" s="257"/>
      <c r="BC94" s="257"/>
      <c r="BD94" s="257"/>
      <c r="BE94" s="344"/>
      <c r="BF94" s="257"/>
      <c r="BG94" s="257"/>
      <c r="BH94" s="257"/>
      <c r="BI94" s="259"/>
    </row>
    <row r="95" spans="1:61" x14ac:dyDescent="0.15">
      <c r="A95" s="342" t="s">
        <v>210</v>
      </c>
      <c r="B95" s="343" t="s">
        <v>258</v>
      </c>
      <c r="C95" s="344" t="s">
        <v>228</v>
      </c>
      <c r="D95" s="338">
        <v>0.50347222222222221</v>
      </c>
      <c r="E95" s="345" t="s">
        <v>114</v>
      </c>
      <c r="F95" s="278">
        <v>0.82</v>
      </c>
      <c r="G95" s="313">
        <v>19.5</v>
      </c>
      <c r="H95" s="313">
        <v>18.899999999999999</v>
      </c>
      <c r="I95" s="257"/>
      <c r="J95" s="257"/>
      <c r="K95" s="344" t="s">
        <v>107</v>
      </c>
      <c r="L95" s="344" t="s">
        <v>108</v>
      </c>
      <c r="M95" s="344" t="s">
        <v>64</v>
      </c>
      <c r="N95" s="344" t="s">
        <v>214</v>
      </c>
      <c r="O95" s="313">
        <v>8.5</v>
      </c>
      <c r="P95" s="313">
        <v>1.5</v>
      </c>
      <c r="Q95" s="313">
        <v>3.2</v>
      </c>
      <c r="R95" s="344">
        <v>1</v>
      </c>
      <c r="S95" s="313">
        <v>14.5</v>
      </c>
      <c r="T95" s="257"/>
      <c r="U95" s="257"/>
      <c r="V95" s="257"/>
      <c r="W95" s="257"/>
      <c r="X95" s="257"/>
      <c r="Y95" s="257"/>
      <c r="Z95" s="257"/>
      <c r="AA95" s="278">
        <v>0.12</v>
      </c>
      <c r="AB95" s="344"/>
      <c r="AC95" s="313">
        <v>6.6</v>
      </c>
      <c r="AD95" s="278"/>
      <c r="AE95" s="344"/>
      <c r="AF95" s="344"/>
      <c r="AG95" s="258"/>
      <c r="AH95" s="344"/>
      <c r="AI95" s="344"/>
      <c r="AJ95" s="344"/>
      <c r="AK95" s="344"/>
      <c r="AL95" s="344"/>
      <c r="AM95" s="344"/>
      <c r="AN95" s="344"/>
      <c r="AO95" s="344"/>
      <c r="AP95" s="344"/>
      <c r="AQ95" s="344"/>
      <c r="AR95" s="257"/>
      <c r="AS95" s="257"/>
      <c r="AT95" s="257"/>
      <c r="AU95" s="257"/>
      <c r="AV95" s="257"/>
      <c r="AW95" s="344"/>
      <c r="AX95" s="344"/>
      <c r="AY95" s="344"/>
      <c r="AZ95" s="344"/>
      <c r="BA95" s="257"/>
      <c r="BB95" s="257"/>
      <c r="BC95" s="257"/>
      <c r="BD95" s="257"/>
      <c r="BE95" s="344"/>
      <c r="BF95" s="257"/>
      <c r="BG95" s="257"/>
      <c r="BH95" s="257"/>
      <c r="BI95" s="259"/>
    </row>
    <row r="96" spans="1:61" x14ac:dyDescent="0.15">
      <c r="A96" s="342" t="s">
        <v>210</v>
      </c>
      <c r="B96" s="343" t="s">
        <v>258</v>
      </c>
      <c r="C96" s="344" t="s">
        <v>230</v>
      </c>
      <c r="D96" s="338">
        <v>0.50694444444444442</v>
      </c>
      <c r="E96" s="345" t="s">
        <v>121</v>
      </c>
      <c r="F96" s="278">
        <v>0.28999999999999998</v>
      </c>
      <c r="G96" s="313">
        <v>28.5</v>
      </c>
      <c r="H96" s="313">
        <v>26.7</v>
      </c>
      <c r="I96" s="257"/>
      <c r="J96" s="257"/>
      <c r="K96" s="344" t="s">
        <v>107</v>
      </c>
      <c r="L96" s="344" t="s">
        <v>108</v>
      </c>
      <c r="M96" s="344" t="s">
        <v>64</v>
      </c>
      <c r="N96" s="344" t="s">
        <v>214</v>
      </c>
      <c r="O96" s="313">
        <v>9.5</v>
      </c>
      <c r="P96" s="313">
        <v>1.9</v>
      </c>
      <c r="Q96" s="313">
        <v>4.0999999999999996</v>
      </c>
      <c r="R96" s="344">
        <v>2</v>
      </c>
      <c r="S96" s="313">
        <v>16.100000000000001</v>
      </c>
      <c r="T96" s="257"/>
      <c r="U96" s="257"/>
      <c r="V96" s="257"/>
      <c r="W96" s="257"/>
      <c r="X96" s="257"/>
      <c r="Y96" s="257"/>
      <c r="Z96" s="257"/>
      <c r="AA96" s="278">
        <v>0.1</v>
      </c>
      <c r="AB96" s="344"/>
      <c r="AC96" s="313">
        <v>3.7</v>
      </c>
      <c r="AD96" s="278"/>
      <c r="AE96" s="344" t="s">
        <v>231</v>
      </c>
      <c r="AF96" s="344" t="s">
        <v>231</v>
      </c>
      <c r="AG96" s="258"/>
      <c r="AH96" s="344" t="s">
        <v>231</v>
      </c>
      <c r="AI96" s="344"/>
      <c r="AJ96" s="344"/>
      <c r="AK96" s="344" t="s">
        <v>231</v>
      </c>
      <c r="AL96" s="344" t="s">
        <v>231</v>
      </c>
      <c r="AM96" s="344" t="s">
        <v>231</v>
      </c>
      <c r="AN96" s="344" t="s">
        <v>231</v>
      </c>
      <c r="AO96" s="344"/>
      <c r="AP96" s="344"/>
      <c r="AQ96" s="344"/>
      <c r="AR96" s="257"/>
      <c r="AS96" s="257"/>
      <c r="AT96" s="257"/>
      <c r="AU96" s="257"/>
      <c r="AV96" s="257"/>
      <c r="AW96" s="344"/>
      <c r="AX96" s="344"/>
      <c r="AY96" s="344"/>
      <c r="AZ96" s="344"/>
      <c r="BA96" s="257"/>
      <c r="BB96" s="257"/>
      <c r="BC96" s="257"/>
      <c r="BD96" s="257"/>
      <c r="BE96" s="344"/>
      <c r="BF96" s="257"/>
      <c r="BG96" s="257"/>
      <c r="BH96" s="257"/>
      <c r="BI96" s="259"/>
    </row>
    <row r="97" spans="1:61" x14ac:dyDescent="0.15">
      <c r="A97" s="342" t="s">
        <v>210</v>
      </c>
      <c r="B97" s="343" t="s">
        <v>258</v>
      </c>
      <c r="C97" s="344" t="s">
        <v>246</v>
      </c>
      <c r="D97" s="338">
        <v>0.49652777777777773</v>
      </c>
      <c r="E97" s="345" t="s">
        <v>114</v>
      </c>
      <c r="F97" s="278">
        <v>0.48</v>
      </c>
      <c r="G97" s="313">
        <v>28.3</v>
      </c>
      <c r="H97" s="313">
        <v>27.1</v>
      </c>
      <c r="I97" s="257"/>
      <c r="J97" s="257"/>
      <c r="K97" s="344" t="s">
        <v>216</v>
      </c>
      <c r="L97" s="344" t="s">
        <v>108</v>
      </c>
      <c r="M97" s="344" t="s">
        <v>64</v>
      </c>
      <c r="N97" s="344">
        <v>38</v>
      </c>
      <c r="O97" s="313">
        <v>7.9</v>
      </c>
      <c r="P97" s="313">
        <v>18</v>
      </c>
      <c r="Q97" s="313">
        <v>13</v>
      </c>
      <c r="R97" s="344">
        <v>15</v>
      </c>
      <c r="S97" s="313">
        <v>6.2</v>
      </c>
      <c r="T97" s="257"/>
      <c r="U97" s="257"/>
      <c r="V97" s="257"/>
      <c r="W97" s="257"/>
      <c r="X97" s="257"/>
      <c r="Y97" s="257"/>
      <c r="Z97" s="257"/>
      <c r="AA97" s="278">
        <v>0.9</v>
      </c>
      <c r="AB97" s="344"/>
      <c r="AC97" s="344">
        <v>12</v>
      </c>
      <c r="AD97" s="278"/>
      <c r="AE97" s="344"/>
      <c r="AF97" s="344"/>
      <c r="AG97" s="258"/>
      <c r="AH97" s="344"/>
      <c r="AI97" s="344"/>
      <c r="AJ97" s="344"/>
      <c r="AK97" s="344"/>
      <c r="AL97" s="344"/>
      <c r="AM97" s="344"/>
      <c r="AN97" s="344"/>
      <c r="AO97" s="344"/>
      <c r="AP97" s="344"/>
      <c r="AQ97" s="344"/>
      <c r="AR97" s="257"/>
      <c r="AS97" s="257"/>
      <c r="AT97" s="257"/>
      <c r="AU97" s="257"/>
      <c r="AV97" s="257"/>
      <c r="AW97" s="344"/>
      <c r="AX97" s="344"/>
      <c r="AY97" s="344"/>
      <c r="AZ97" s="344"/>
      <c r="BA97" s="257"/>
      <c r="BB97" s="257"/>
      <c r="BC97" s="257"/>
      <c r="BD97" s="257"/>
      <c r="BE97" s="344"/>
      <c r="BF97" s="257"/>
      <c r="BG97" s="257"/>
      <c r="BH97" s="257"/>
      <c r="BI97" s="259"/>
    </row>
    <row r="98" spans="1:61" x14ac:dyDescent="0.15">
      <c r="A98" s="342" t="s">
        <v>210</v>
      </c>
      <c r="B98" s="343" t="s">
        <v>258</v>
      </c>
      <c r="C98" s="344" t="s">
        <v>239</v>
      </c>
      <c r="D98" s="338">
        <v>0.51388888888888895</v>
      </c>
      <c r="E98" s="345" t="s">
        <v>121</v>
      </c>
      <c r="F98" s="278">
        <v>0.25</v>
      </c>
      <c r="G98" s="313">
        <v>3.6</v>
      </c>
      <c r="H98" s="313">
        <v>7</v>
      </c>
      <c r="I98" s="257"/>
      <c r="J98" s="257"/>
      <c r="K98" s="344" t="s">
        <v>107</v>
      </c>
      <c r="L98" s="344" t="s">
        <v>108</v>
      </c>
      <c r="M98" s="344" t="s">
        <v>223</v>
      </c>
      <c r="N98" s="344" t="s">
        <v>214</v>
      </c>
      <c r="O98" s="313">
        <v>7.7</v>
      </c>
      <c r="P98" s="313">
        <v>3.5</v>
      </c>
      <c r="Q98" s="313">
        <v>5</v>
      </c>
      <c r="R98" s="344">
        <v>1</v>
      </c>
      <c r="S98" s="313">
        <v>14.9</v>
      </c>
      <c r="T98" s="257"/>
      <c r="U98" s="257"/>
      <c r="V98" s="257"/>
      <c r="W98" s="257"/>
      <c r="X98" s="257"/>
      <c r="Y98" s="257"/>
      <c r="Z98" s="257"/>
      <c r="AA98" s="278">
        <v>0.28000000000000003</v>
      </c>
      <c r="AB98" s="344"/>
      <c r="AC98" s="313">
        <v>9.6</v>
      </c>
      <c r="AD98" s="278"/>
      <c r="AE98" s="344"/>
      <c r="AF98" s="344"/>
      <c r="AG98" s="258"/>
      <c r="AH98" s="344"/>
      <c r="AI98" s="344"/>
      <c r="AJ98" s="344"/>
      <c r="AK98" s="344"/>
      <c r="AL98" s="344"/>
      <c r="AM98" s="344"/>
      <c r="AN98" s="344"/>
      <c r="AO98" s="344"/>
      <c r="AP98" s="344"/>
      <c r="AQ98" s="344"/>
      <c r="AR98" s="257"/>
      <c r="AS98" s="257"/>
      <c r="AT98" s="257"/>
      <c r="AU98" s="257"/>
      <c r="AV98" s="257"/>
      <c r="AW98" s="344"/>
      <c r="AX98" s="344"/>
      <c r="AY98" s="344"/>
      <c r="AZ98" s="344"/>
      <c r="BA98" s="257"/>
      <c r="BB98" s="257"/>
      <c r="BC98" s="257"/>
      <c r="BD98" s="257"/>
      <c r="BE98" s="344"/>
      <c r="BF98" s="257"/>
      <c r="BG98" s="257"/>
      <c r="BH98" s="257"/>
      <c r="BI98" s="259"/>
    </row>
    <row r="99" spans="1:61" x14ac:dyDescent="0.15">
      <c r="A99" s="342" t="s">
        <v>210</v>
      </c>
      <c r="B99" s="343" t="s">
        <v>259</v>
      </c>
      <c r="C99" s="344" t="s">
        <v>228</v>
      </c>
      <c r="D99" s="338">
        <v>0.49305555555555558</v>
      </c>
      <c r="E99" s="345" t="s">
        <v>114</v>
      </c>
      <c r="F99" s="278">
        <v>0.2</v>
      </c>
      <c r="G99" s="313">
        <v>17.600000000000001</v>
      </c>
      <c r="H99" s="313">
        <v>15.9</v>
      </c>
      <c r="I99" s="257"/>
      <c r="J99" s="257"/>
      <c r="K99" s="344" t="s">
        <v>107</v>
      </c>
      <c r="L99" s="344" t="s">
        <v>108</v>
      </c>
      <c r="M99" s="344" t="s">
        <v>223</v>
      </c>
      <c r="N99" s="344" t="s">
        <v>214</v>
      </c>
      <c r="O99" s="313">
        <v>8</v>
      </c>
      <c r="P99" s="313">
        <v>0.9</v>
      </c>
      <c r="Q99" s="313">
        <v>2.8</v>
      </c>
      <c r="R99" s="344">
        <v>5</v>
      </c>
      <c r="S99" s="313">
        <v>11.9</v>
      </c>
      <c r="T99" s="257"/>
      <c r="U99" s="257"/>
      <c r="V99" s="257"/>
      <c r="W99" s="257"/>
      <c r="X99" s="257"/>
      <c r="Y99" s="257"/>
      <c r="Z99" s="257"/>
      <c r="AA99" s="278">
        <v>0.12</v>
      </c>
      <c r="AB99" s="344"/>
      <c r="AC99" s="313">
        <v>3.2</v>
      </c>
      <c r="AD99" s="278"/>
      <c r="AE99" s="344"/>
      <c r="AF99" s="344"/>
      <c r="AG99" s="258"/>
      <c r="AH99" s="344"/>
      <c r="AI99" s="344"/>
      <c r="AJ99" s="344"/>
      <c r="AK99" s="344"/>
      <c r="AL99" s="344"/>
      <c r="AM99" s="344"/>
      <c r="AN99" s="344"/>
      <c r="AO99" s="344"/>
      <c r="AP99" s="344"/>
      <c r="AQ99" s="344"/>
      <c r="AR99" s="257"/>
      <c r="AS99" s="257"/>
      <c r="AT99" s="257"/>
      <c r="AU99" s="257"/>
      <c r="AV99" s="257"/>
      <c r="AW99" s="344"/>
      <c r="AX99" s="344"/>
      <c r="AY99" s="344"/>
      <c r="AZ99" s="344"/>
      <c r="BA99" s="257"/>
      <c r="BB99" s="257"/>
      <c r="BC99" s="257"/>
      <c r="BD99" s="257"/>
      <c r="BE99" s="344"/>
      <c r="BF99" s="257"/>
      <c r="BG99" s="257"/>
      <c r="BH99" s="257"/>
      <c r="BI99" s="259"/>
    </row>
    <row r="100" spans="1:61" x14ac:dyDescent="0.15">
      <c r="A100" s="342" t="s">
        <v>210</v>
      </c>
      <c r="B100" s="343" t="s">
        <v>259</v>
      </c>
      <c r="C100" s="344" t="s">
        <v>222</v>
      </c>
      <c r="D100" s="338">
        <v>0.52083333333333337</v>
      </c>
      <c r="E100" s="345" t="s">
        <v>114</v>
      </c>
      <c r="F100" s="278">
        <v>0.25</v>
      </c>
      <c r="G100" s="313">
        <v>24.8</v>
      </c>
      <c r="H100" s="313">
        <v>18.5</v>
      </c>
      <c r="I100" s="257"/>
      <c r="J100" s="257"/>
      <c r="K100" s="344" t="s">
        <v>107</v>
      </c>
      <c r="L100" s="344" t="s">
        <v>108</v>
      </c>
      <c r="M100" s="344" t="s">
        <v>64</v>
      </c>
      <c r="N100" s="344" t="s">
        <v>214</v>
      </c>
      <c r="O100" s="313">
        <v>8.9</v>
      </c>
      <c r="P100" s="313">
        <v>1.4</v>
      </c>
      <c r="Q100" s="313">
        <v>3.7</v>
      </c>
      <c r="R100" s="344">
        <v>8</v>
      </c>
      <c r="S100" s="313">
        <v>12.1</v>
      </c>
      <c r="T100" s="257"/>
      <c r="U100" s="257"/>
      <c r="V100" s="257"/>
      <c r="W100" s="257"/>
      <c r="X100" s="257"/>
      <c r="Y100" s="257"/>
      <c r="Z100" s="257"/>
      <c r="AA100" s="280"/>
      <c r="AB100" s="344"/>
      <c r="AC100" s="313"/>
      <c r="AD100" s="278"/>
      <c r="AE100" s="344"/>
      <c r="AF100" s="344"/>
      <c r="AG100" s="258"/>
      <c r="AH100" s="344"/>
      <c r="AI100" s="344"/>
      <c r="AJ100" s="344"/>
      <c r="AK100" s="344"/>
      <c r="AL100" s="344"/>
      <c r="AM100" s="344"/>
      <c r="AN100" s="344"/>
      <c r="AO100" s="344"/>
      <c r="AP100" s="344"/>
      <c r="AQ100" s="344"/>
      <c r="AR100" s="257"/>
      <c r="AS100" s="257"/>
      <c r="AT100" s="257"/>
      <c r="AU100" s="257"/>
      <c r="AV100" s="257"/>
      <c r="AW100" s="344"/>
      <c r="AX100" s="344"/>
      <c r="AY100" s="344"/>
      <c r="AZ100" s="344"/>
      <c r="BA100" s="257"/>
      <c r="BB100" s="257"/>
      <c r="BC100" s="257"/>
      <c r="BD100" s="257"/>
      <c r="BE100" s="344"/>
      <c r="BF100" s="257"/>
      <c r="BG100" s="257"/>
      <c r="BH100" s="257"/>
      <c r="BI100" s="259"/>
    </row>
    <row r="101" spans="1:61" x14ac:dyDescent="0.15">
      <c r="A101" s="342" t="s">
        <v>210</v>
      </c>
      <c r="B101" s="343" t="s">
        <v>259</v>
      </c>
      <c r="C101" s="344" t="s">
        <v>229</v>
      </c>
      <c r="D101" s="338">
        <v>0.46875</v>
      </c>
      <c r="E101" s="345" t="s">
        <v>114</v>
      </c>
      <c r="F101" s="278">
        <v>0.18</v>
      </c>
      <c r="G101" s="313">
        <v>29.7</v>
      </c>
      <c r="H101" s="313">
        <v>23.2</v>
      </c>
      <c r="I101" s="257"/>
      <c r="J101" s="257"/>
      <c r="K101" s="344" t="s">
        <v>107</v>
      </c>
      <c r="L101" s="344" t="s">
        <v>108</v>
      </c>
      <c r="M101" s="344" t="s">
        <v>64</v>
      </c>
      <c r="N101" s="344" t="s">
        <v>214</v>
      </c>
      <c r="O101" s="313">
        <v>7.9</v>
      </c>
      <c r="P101" s="313">
        <v>1</v>
      </c>
      <c r="Q101" s="313">
        <v>3.9</v>
      </c>
      <c r="R101" s="344">
        <v>5</v>
      </c>
      <c r="S101" s="313">
        <v>8.6999999999999993</v>
      </c>
      <c r="T101" s="257"/>
      <c r="U101" s="257"/>
      <c r="V101" s="257"/>
      <c r="W101" s="257"/>
      <c r="X101" s="257"/>
      <c r="Y101" s="257"/>
      <c r="Z101" s="257"/>
      <c r="AA101" s="278">
        <v>0.24</v>
      </c>
      <c r="AB101" s="344"/>
      <c r="AC101" s="313">
        <v>5</v>
      </c>
      <c r="AD101" s="278"/>
      <c r="AE101" s="344"/>
      <c r="AF101" s="344"/>
      <c r="AG101" s="258"/>
      <c r="AH101" s="344"/>
      <c r="AI101" s="344"/>
      <c r="AJ101" s="344"/>
      <c r="AK101" s="344"/>
      <c r="AL101" s="344"/>
      <c r="AM101" s="344"/>
      <c r="AN101" s="344"/>
      <c r="AO101" s="344"/>
      <c r="AP101" s="344"/>
      <c r="AQ101" s="344"/>
      <c r="AR101" s="257"/>
      <c r="AS101" s="257"/>
      <c r="AT101" s="257"/>
      <c r="AU101" s="257"/>
      <c r="AV101" s="257"/>
      <c r="AW101" s="344"/>
      <c r="AX101" s="344"/>
      <c r="AY101" s="344"/>
      <c r="AZ101" s="344"/>
      <c r="BA101" s="257"/>
      <c r="BB101" s="257"/>
      <c r="BC101" s="257"/>
      <c r="BD101" s="257"/>
      <c r="BE101" s="344"/>
      <c r="BF101" s="257"/>
      <c r="BG101" s="257"/>
      <c r="BH101" s="257"/>
      <c r="BI101" s="259"/>
    </row>
    <row r="102" spans="1:61" x14ac:dyDescent="0.15">
      <c r="A102" s="342" t="s">
        <v>210</v>
      </c>
      <c r="B102" s="343" t="s">
        <v>259</v>
      </c>
      <c r="C102" s="344" t="s">
        <v>230</v>
      </c>
      <c r="D102" s="338">
        <v>0.49652777777777773</v>
      </c>
      <c r="E102" s="345" t="s">
        <v>121</v>
      </c>
      <c r="F102" s="278">
        <v>0.12</v>
      </c>
      <c r="G102" s="313">
        <v>27.2</v>
      </c>
      <c r="H102" s="313">
        <v>23.6</v>
      </c>
      <c r="I102" s="257"/>
      <c r="J102" s="257"/>
      <c r="K102" s="344" t="s">
        <v>107</v>
      </c>
      <c r="L102" s="344" t="s">
        <v>108</v>
      </c>
      <c r="M102" s="344" t="s">
        <v>64</v>
      </c>
      <c r="N102" s="344" t="s">
        <v>214</v>
      </c>
      <c r="O102" s="313">
        <v>8.1999999999999993</v>
      </c>
      <c r="P102" s="313">
        <v>1.1000000000000001</v>
      </c>
      <c r="Q102" s="313">
        <v>3.5</v>
      </c>
      <c r="R102" s="344">
        <v>5</v>
      </c>
      <c r="S102" s="313">
        <v>10</v>
      </c>
      <c r="T102" s="257"/>
      <c r="U102" s="257"/>
      <c r="V102" s="257"/>
      <c r="W102" s="257"/>
      <c r="X102" s="257"/>
      <c r="Y102" s="257"/>
      <c r="Z102" s="257"/>
      <c r="AA102" s="280" t="s">
        <v>231</v>
      </c>
      <c r="AB102" s="344"/>
      <c r="AC102" s="313" t="s">
        <v>231</v>
      </c>
      <c r="AD102" s="278"/>
      <c r="AE102" s="344" t="s">
        <v>231</v>
      </c>
      <c r="AF102" s="344" t="s">
        <v>231</v>
      </c>
      <c r="AG102" s="258"/>
      <c r="AH102" s="344" t="s">
        <v>231</v>
      </c>
      <c r="AI102" s="344"/>
      <c r="AJ102" s="344"/>
      <c r="AK102" s="344" t="s">
        <v>231</v>
      </c>
      <c r="AL102" s="344" t="s">
        <v>231</v>
      </c>
      <c r="AM102" s="344" t="s">
        <v>231</v>
      </c>
      <c r="AN102" s="344" t="s">
        <v>231</v>
      </c>
      <c r="AO102" s="344" t="s">
        <v>231</v>
      </c>
      <c r="AP102" s="344" t="s">
        <v>231</v>
      </c>
      <c r="AQ102" s="344" t="s">
        <v>231</v>
      </c>
      <c r="AR102" s="257"/>
      <c r="AS102" s="257"/>
      <c r="AT102" s="257"/>
      <c r="AU102" s="257"/>
      <c r="AV102" s="257"/>
      <c r="AW102" s="344" t="s">
        <v>231</v>
      </c>
      <c r="AX102" s="344" t="s">
        <v>231</v>
      </c>
      <c r="AY102" s="344" t="s">
        <v>231</v>
      </c>
      <c r="AZ102" s="344" t="s">
        <v>231</v>
      </c>
      <c r="BA102" s="257"/>
      <c r="BB102" s="257"/>
      <c r="BC102" s="257"/>
      <c r="BD102" s="257"/>
      <c r="BE102" s="344" t="s">
        <v>231</v>
      </c>
      <c r="BF102" s="257"/>
      <c r="BG102" s="257"/>
      <c r="BH102" s="257"/>
      <c r="BI102" s="259"/>
    </row>
    <row r="103" spans="1:61" x14ac:dyDescent="0.15">
      <c r="A103" s="342" t="s">
        <v>210</v>
      </c>
      <c r="B103" s="343" t="s">
        <v>259</v>
      </c>
      <c r="C103" s="344" t="s">
        <v>224</v>
      </c>
      <c r="D103" s="338">
        <v>0.58333333333333337</v>
      </c>
      <c r="E103" s="345" t="s">
        <v>114</v>
      </c>
      <c r="F103" s="278">
        <v>0.32</v>
      </c>
      <c r="G103" s="313">
        <v>34.200000000000003</v>
      </c>
      <c r="H103" s="313">
        <v>30.4</v>
      </c>
      <c r="I103" s="257"/>
      <c r="J103" s="257"/>
      <c r="K103" s="344" t="s">
        <v>107</v>
      </c>
      <c r="L103" s="344" t="s">
        <v>108</v>
      </c>
      <c r="M103" s="344" t="s">
        <v>64</v>
      </c>
      <c r="N103" s="344" t="s">
        <v>214</v>
      </c>
      <c r="O103" s="313">
        <v>9.4</v>
      </c>
      <c r="P103" s="313">
        <v>1</v>
      </c>
      <c r="Q103" s="313">
        <v>4.2</v>
      </c>
      <c r="R103" s="344">
        <v>7</v>
      </c>
      <c r="S103" s="313">
        <v>9.6999999999999993</v>
      </c>
      <c r="T103" s="257"/>
      <c r="U103" s="257"/>
      <c r="V103" s="257"/>
      <c r="W103" s="257"/>
      <c r="X103" s="257"/>
      <c r="Y103" s="257"/>
      <c r="Z103" s="257"/>
      <c r="AA103" s="278">
        <v>0.25</v>
      </c>
      <c r="AB103" s="344"/>
      <c r="AC103" s="313">
        <v>3.5</v>
      </c>
      <c r="AD103" s="278"/>
      <c r="AE103" s="344"/>
      <c r="AF103" s="344"/>
      <c r="AG103" s="258"/>
      <c r="AH103" s="344"/>
      <c r="AI103" s="344"/>
      <c r="AJ103" s="344"/>
      <c r="AK103" s="344"/>
      <c r="AL103" s="344"/>
      <c r="AM103" s="344"/>
      <c r="AN103" s="344"/>
      <c r="AO103" s="344"/>
      <c r="AP103" s="344"/>
      <c r="AQ103" s="344"/>
      <c r="AR103" s="257"/>
      <c r="AS103" s="257"/>
      <c r="AT103" s="257"/>
      <c r="AU103" s="257"/>
      <c r="AV103" s="257"/>
      <c r="AW103" s="344"/>
      <c r="AX103" s="344"/>
      <c r="AY103" s="344"/>
      <c r="AZ103" s="344"/>
      <c r="BA103" s="257"/>
      <c r="BB103" s="257"/>
      <c r="BC103" s="257"/>
      <c r="BD103" s="257"/>
      <c r="BE103" s="344"/>
      <c r="BF103" s="257"/>
      <c r="BG103" s="257"/>
      <c r="BH103" s="257"/>
      <c r="BI103" s="259"/>
    </row>
    <row r="104" spans="1:61" x14ac:dyDescent="0.15">
      <c r="A104" s="342" t="s">
        <v>210</v>
      </c>
      <c r="B104" s="343" t="s">
        <v>259</v>
      </c>
      <c r="C104" s="344" t="s">
        <v>245</v>
      </c>
      <c r="D104" s="338">
        <v>0.47222222222222227</v>
      </c>
      <c r="E104" s="345" t="s">
        <v>114</v>
      </c>
      <c r="F104" s="278">
        <v>0.28999999999999998</v>
      </c>
      <c r="G104" s="313">
        <v>28.8</v>
      </c>
      <c r="H104" s="313">
        <v>24.2</v>
      </c>
      <c r="I104" s="257"/>
      <c r="J104" s="257"/>
      <c r="K104" s="344" t="s">
        <v>107</v>
      </c>
      <c r="L104" s="344" t="s">
        <v>108</v>
      </c>
      <c r="M104" s="344" t="s">
        <v>64</v>
      </c>
      <c r="N104" s="344" t="s">
        <v>214</v>
      </c>
      <c r="O104" s="313">
        <v>8.1</v>
      </c>
      <c r="P104" s="313">
        <v>1.1000000000000001</v>
      </c>
      <c r="Q104" s="313">
        <v>2.8</v>
      </c>
      <c r="R104" s="344">
        <v>6</v>
      </c>
      <c r="S104" s="313">
        <v>9.1</v>
      </c>
      <c r="T104" s="257"/>
      <c r="U104" s="257"/>
      <c r="V104" s="257"/>
      <c r="W104" s="257"/>
      <c r="X104" s="257"/>
      <c r="Y104" s="257"/>
      <c r="Z104" s="257"/>
      <c r="AA104" s="278"/>
      <c r="AB104" s="344"/>
      <c r="AC104" s="313"/>
      <c r="AD104" s="278"/>
      <c r="AE104" s="344"/>
      <c r="AF104" s="344"/>
      <c r="AG104" s="258"/>
      <c r="AH104" s="344"/>
      <c r="AI104" s="344"/>
      <c r="AJ104" s="344"/>
      <c r="AK104" s="344"/>
      <c r="AL104" s="344"/>
      <c r="AM104" s="344"/>
      <c r="AN104" s="344"/>
      <c r="AO104" s="344"/>
      <c r="AP104" s="344"/>
      <c r="AQ104" s="344"/>
      <c r="AR104" s="257"/>
      <c r="AS104" s="257"/>
      <c r="AT104" s="257"/>
      <c r="AU104" s="257"/>
      <c r="AV104" s="257"/>
      <c r="AW104" s="344"/>
      <c r="AX104" s="344"/>
      <c r="AY104" s="344"/>
      <c r="AZ104" s="344"/>
      <c r="BA104" s="257"/>
      <c r="BB104" s="257"/>
      <c r="BC104" s="257"/>
      <c r="BD104" s="257"/>
      <c r="BE104" s="344"/>
      <c r="BF104" s="257"/>
      <c r="BG104" s="257"/>
      <c r="BH104" s="257"/>
      <c r="BI104" s="259"/>
    </row>
    <row r="105" spans="1:61" x14ac:dyDescent="0.15">
      <c r="A105" s="342" t="s">
        <v>210</v>
      </c>
      <c r="B105" s="343" t="s">
        <v>259</v>
      </c>
      <c r="C105" s="344" t="s">
        <v>246</v>
      </c>
      <c r="D105" s="338">
        <v>0.4861111111111111</v>
      </c>
      <c r="E105" s="345" t="s">
        <v>121</v>
      </c>
      <c r="F105" s="278">
        <v>0.35</v>
      </c>
      <c r="G105" s="313">
        <v>27.5</v>
      </c>
      <c r="H105" s="313">
        <v>23.6</v>
      </c>
      <c r="I105" s="257"/>
      <c r="J105" s="257"/>
      <c r="K105" s="344" t="s">
        <v>107</v>
      </c>
      <c r="L105" s="344" t="s">
        <v>108</v>
      </c>
      <c r="M105" s="344" t="s">
        <v>220</v>
      </c>
      <c r="N105" s="344" t="s">
        <v>214</v>
      </c>
      <c r="O105" s="313">
        <v>8.1999999999999993</v>
      </c>
      <c r="P105" s="313">
        <v>0.9</v>
      </c>
      <c r="Q105" s="313">
        <v>2.6</v>
      </c>
      <c r="R105" s="344">
        <v>4</v>
      </c>
      <c r="S105" s="313">
        <v>10.5</v>
      </c>
      <c r="T105" s="257"/>
      <c r="U105" s="257"/>
      <c r="V105" s="257"/>
      <c r="W105" s="257"/>
      <c r="X105" s="257"/>
      <c r="Y105" s="257"/>
      <c r="Z105" s="257"/>
      <c r="AA105" s="278">
        <v>0.17</v>
      </c>
      <c r="AB105" s="344"/>
      <c r="AC105" s="313">
        <v>3.4</v>
      </c>
      <c r="AD105" s="278"/>
      <c r="AE105" s="344"/>
      <c r="AF105" s="344"/>
      <c r="AG105" s="258"/>
      <c r="AH105" s="344"/>
      <c r="AI105" s="344"/>
      <c r="AJ105" s="344"/>
      <c r="AK105" s="344"/>
      <c r="AL105" s="344"/>
      <c r="AM105" s="344"/>
      <c r="AN105" s="344"/>
      <c r="AO105" s="344"/>
      <c r="AP105" s="344"/>
      <c r="AQ105" s="344"/>
      <c r="AR105" s="257"/>
      <c r="AS105" s="257"/>
      <c r="AT105" s="257"/>
      <c r="AU105" s="257"/>
      <c r="AV105" s="257"/>
      <c r="AW105" s="344"/>
      <c r="AX105" s="344"/>
      <c r="AY105" s="344"/>
      <c r="AZ105" s="344"/>
      <c r="BA105" s="257"/>
      <c r="BB105" s="257"/>
      <c r="BC105" s="257"/>
      <c r="BD105" s="257"/>
      <c r="BE105" s="344"/>
      <c r="BF105" s="257"/>
      <c r="BG105" s="257"/>
      <c r="BH105" s="257"/>
      <c r="BI105" s="259"/>
    </row>
    <row r="106" spans="1:61" x14ac:dyDescent="0.15">
      <c r="A106" s="342" t="s">
        <v>210</v>
      </c>
      <c r="B106" s="343" t="s">
        <v>259</v>
      </c>
      <c r="C106" s="344" t="s">
        <v>225</v>
      </c>
      <c r="D106" s="338">
        <v>0.49652777777777773</v>
      </c>
      <c r="E106" s="345" t="s">
        <v>114</v>
      </c>
      <c r="F106" s="278">
        <v>0.04</v>
      </c>
      <c r="G106" s="313">
        <v>22</v>
      </c>
      <c r="H106" s="313">
        <v>16.5</v>
      </c>
      <c r="I106" s="257"/>
      <c r="J106" s="257"/>
      <c r="K106" s="344" t="s">
        <v>107</v>
      </c>
      <c r="L106" s="344" t="s">
        <v>108</v>
      </c>
      <c r="M106" s="344" t="s">
        <v>64</v>
      </c>
      <c r="N106" s="344" t="s">
        <v>214</v>
      </c>
      <c r="O106" s="313">
        <v>7.7</v>
      </c>
      <c r="P106" s="313">
        <v>0.9</v>
      </c>
      <c r="Q106" s="313">
        <v>2.2999999999999998</v>
      </c>
      <c r="R106" s="344">
        <v>3</v>
      </c>
      <c r="S106" s="313">
        <v>12.2</v>
      </c>
      <c r="T106" s="257"/>
      <c r="U106" s="257"/>
      <c r="V106" s="257"/>
      <c r="W106" s="257"/>
      <c r="X106" s="257"/>
      <c r="Y106" s="257"/>
      <c r="Z106" s="257"/>
      <c r="AA106" s="280"/>
      <c r="AB106" s="344"/>
      <c r="AC106" s="313"/>
      <c r="AD106" s="278"/>
      <c r="AE106" s="344"/>
      <c r="AF106" s="344"/>
      <c r="AG106" s="258"/>
      <c r="AH106" s="344"/>
      <c r="AI106" s="344"/>
      <c r="AJ106" s="344"/>
      <c r="AK106" s="344"/>
      <c r="AL106" s="344"/>
      <c r="AM106" s="344"/>
      <c r="AN106" s="344"/>
      <c r="AO106" s="344"/>
      <c r="AP106" s="344"/>
      <c r="AQ106" s="344"/>
      <c r="AR106" s="257"/>
      <c r="AS106" s="257"/>
      <c r="AT106" s="257"/>
      <c r="AU106" s="257"/>
      <c r="AV106" s="257"/>
      <c r="AW106" s="344"/>
      <c r="AX106" s="344"/>
      <c r="AY106" s="344"/>
      <c r="AZ106" s="344"/>
      <c r="BA106" s="257"/>
      <c r="BB106" s="257"/>
      <c r="BC106" s="257"/>
      <c r="BD106" s="257"/>
      <c r="BE106" s="344"/>
      <c r="BF106" s="257"/>
      <c r="BG106" s="257"/>
      <c r="BH106" s="257"/>
      <c r="BI106" s="259"/>
    </row>
    <row r="107" spans="1:61" x14ac:dyDescent="0.15">
      <c r="A107" s="342" t="s">
        <v>210</v>
      </c>
      <c r="B107" s="343" t="s">
        <v>259</v>
      </c>
      <c r="C107" s="344" t="s">
        <v>238</v>
      </c>
      <c r="D107" s="338">
        <v>0.51388888888888895</v>
      </c>
      <c r="E107" s="345" t="s">
        <v>213</v>
      </c>
      <c r="F107" s="278">
        <v>0.02</v>
      </c>
      <c r="G107" s="313">
        <v>14.9</v>
      </c>
      <c r="H107" s="313">
        <v>13.4</v>
      </c>
      <c r="I107" s="257"/>
      <c r="J107" s="257"/>
      <c r="K107" s="344" t="s">
        <v>107</v>
      </c>
      <c r="L107" s="344" t="s">
        <v>108</v>
      </c>
      <c r="M107" s="344" t="s">
        <v>260</v>
      </c>
      <c r="N107" s="346">
        <v>80</v>
      </c>
      <c r="O107" s="313">
        <v>7.5</v>
      </c>
      <c r="P107" s="313">
        <v>1.4</v>
      </c>
      <c r="Q107" s="313">
        <v>3</v>
      </c>
      <c r="R107" s="344">
        <v>4</v>
      </c>
      <c r="S107" s="313">
        <v>11.7</v>
      </c>
      <c r="T107" s="257"/>
      <c r="U107" s="257"/>
      <c r="V107" s="257"/>
      <c r="W107" s="257"/>
      <c r="X107" s="257"/>
      <c r="Y107" s="257"/>
      <c r="Z107" s="257"/>
      <c r="AA107" s="278">
        <v>0.16</v>
      </c>
      <c r="AB107" s="344"/>
      <c r="AC107" s="313">
        <v>2.7</v>
      </c>
      <c r="AD107" s="278"/>
      <c r="AE107" s="344"/>
      <c r="AF107" s="344"/>
      <c r="AG107" s="258"/>
      <c r="AH107" s="344"/>
      <c r="AI107" s="344"/>
      <c r="AJ107" s="344"/>
      <c r="AK107" s="344"/>
      <c r="AL107" s="344"/>
      <c r="AM107" s="344"/>
      <c r="AN107" s="344"/>
      <c r="AO107" s="344"/>
      <c r="AP107" s="344"/>
      <c r="AQ107" s="344"/>
      <c r="AR107" s="257"/>
      <c r="AS107" s="257"/>
      <c r="AT107" s="257"/>
      <c r="AU107" s="257"/>
      <c r="AV107" s="257"/>
      <c r="AW107" s="344"/>
      <c r="AX107" s="344"/>
      <c r="AY107" s="344"/>
      <c r="AZ107" s="344"/>
      <c r="BA107" s="257"/>
      <c r="BB107" s="257"/>
      <c r="BC107" s="257"/>
      <c r="BD107" s="257"/>
      <c r="BE107" s="344"/>
      <c r="BF107" s="257"/>
      <c r="BG107" s="257"/>
      <c r="BH107" s="257"/>
      <c r="BI107" s="259"/>
    </row>
    <row r="108" spans="1:61" x14ac:dyDescent="0.15">
      <c r="A108" s="342" t="s">
        <v>210</v>
      </c>
      <c r="B108" s="343" t="s">
        <v>259</v>
      </c>
      <c r="C108" s="344" t="s">
        <v>239</v>
      </c>
      <c r="D108" s="338">
        <v>0.50347222222222221</v>
      </c>
      <c r="E108" s="345" t="s">
        <v>121</v>
      </c>
      <c r="F108" s="278">
        <v>0.05</v>
      </c>
      <c r="G108" s="313">
        <v>3.5</v>
      </c>
      <c r="H108" s="313">
        <v>7.8</v>
      </c>
      <c r="I108" s="257"/>
      <c r="J108" s="257"/>
      <c r="K108" s="344" t="s">
        <v>107</v>
      </c>
      <c r="L108" s="344" t="s">
        <v>108</v>
      </c>
      <c r="M108" s="344" t="s">
        <v>223</v>
      </c>
      <c r="N108" s="344" t="s">
        <v>214</v>
      </c>
      <c r="O108" s="313">
        <v>7.5</v>
      </c>
      <c r="P108" s="313">
        <v>0.5</v>
      </c>
      <c r="Q108" s="313">
        <v>2.8</v>
      </c>
      <c r="R108" s="344">
        <v>4</v>
      </c>
      <c r="S108" s="313">
        <v>11.9</v>
      </c>
      <c r="T108" s="257"/>
      <c r="U108" s="257"/>
      <c r="V108" s="257"/>
      <c r="W108" s="257"/>
      <c r="X108" s="257"/>
      <c r="Y108" s="257"/>
      <c r="Z108" s="257"/>
      <c r="AA108" s="280" t="s">
        <v>231</v>
      </c>
      <c r="AB108" s="344"/>
      <c r="AC108" s="313" t="s">
        <v>231</v>
      </c>
      <c r="AD108" s="278"/>
      <c r="AE108" s="344" t="s">
        <v>231</v>
      </c>
      <c r="AF108" s="344" t="s">
        <v>231</v>
      </c>
      <c r="AG108" s="258"/>
      <c r="AH108" s="344" t="s">
        <v>231</v>
      </c>
      <c r="AI108" s="344"/>
      <c r="AJ108" s="344"/>
      <c r="AK108" s="344" t="s">
        <v>231</v>
      </c>
      <c r="AL108" s="344" t="s">
        <v>231</v>
      </c>
      <c r="AM108" s="344" t="s">
        <v>231</v>
      </c>
      <c r="AN108" s="344" t="s">
        <v>231</v>
      </c>
      <c r="AO108" s="344" t="s">
        <v>231</v>
      </c>
      <c r="AP108" s="344" t="s">
        <v>231</v>
      </c>
      <c r="AQ108" s="344" t="s">
        <v>231</v>
      </c>
      <c r="AR108" s="257"/>
      <c r="AS108" s="257"/>
      <c r="AT108" s="257"/>
      <c r="AU108" s="257"/>
      <c r="AV108" s="257"/>
      <c r="AW108" s="344" t="s">
        <v>231</v>
      </c>
      <c r="AX108" s="344" t="s">
        <v>231</v>
      </c>
      <c r="AY108" s="344" t="s">
        <v>231</v>
      </c>
      <c r="AZ108" s="344" t="s">
        <v>231</v>
      </c>
      <c r="BA108" s="257"/>
      <c r="BB108" s="257"/>
      <c r="BC108" s="257"/>
      <c r="BD108" s="257"/>
      <c r="BE108" s="344" t="s">
        <v>231</v>
      </c>
      <c r="BF108" s="257"/>
      <c r="BG108" s="257"/>
      <c r="BH108" s="257"/>
      <c r="BI108" s="259"/>
    </row>
    <row r="109" spans="1:61" x14ac:dyDescent="0.15">
      <c r="A109" s="342" t="s">
        <v>210</v>
      </c>
      <c r="B109" s="343" t="s">
        <v>259</v>
      </c>
      <c r="C109" s="344" t="s">
        <v>219</v>
      </c>
      <c r="D109" s="338">
        <v>0.56944444444444442</v>
      </c>
      <c r="E109" s="345" t="s">
        <v>114</v>
      </c>
      <c r="F109" s="278">
        <v>0.04</v>
      </c>
      <c r="G109" s="313">
        <v>8.5</v>
      </c>
      <c r="H109" s="313">
        <v>10.5</v>
      </c>
      <c r="I109" s="257"/>
      <c r="J109" s="257"/>
      <c r="K109" s="344" t="s">
        <v>107</v>
      </c>
      <c r="L109" s="344" t="s">
        <v>108</v>
      </c>
      <c r="M109" s="344" t="s">
        <v>64</v>
      </c>
      <c r="N109" s="344">
        <v>70</v>
      </c>
      <c r="O109" s="313">
        <v>7.4</v>
      </c>
      <c r="P109" s="313">
        <v>2.2000000000000002</v>
      </c>
      <c r="Q109" s="313">
        <v>3.5</v>
      </c>
      <c r="R109" s="344">
        <v>6</v>
      </c>
      <c r="S109" s="313">
        <v>12.6</v>
      </c>
      <c r="T109" s="257"/>
      <c r="U109" s="257"/>
      <c r="V109" s="257"/>
      <c r="W109" s="257"/>
      <c r="X109" s="257"/>
      <c r="Y109" s="257"/>
      <c r="Z109" s="257"/>
      <c r="AA109" s="278">
        <v>0.22</v>
      </c>
      <c r="AB109" s="344"/>
      <c r="AC109" s="313">
        <v>3.4</v>
      </c>
      <c r="AD109" s="278"/>
      <c r="AE109" s="344"/>
      <c r="AF109" s="344"/>
      <c r="AG109" s="258"/>
      <c r="AH109" s="344"/>
      <c r="AI109" s="344"/>
      <c r="AJ109" s="344"/>
      <c r="AK109" s="344"/>
      <c r="AL109" s="344"/>
      <c r="AM109" s="344"/>
      <c r="AN109" s="344"/>
      <c r="AO109" s="344"/>
      <c r="AP109" s="344"/>
      <c r="AQ109" s="344"/>
      <c r="AR109" s="257"/>
      <c r="AS109" s="257"/>
      <c r="AT109" s="257"/>
      <c r="AU109" s="257"/>
      <c r="AV109" s="257"/>
      <c r="AW109" s="344"/>
      <c r="AX109" s="344"/>
      <c r="AY109" s="344"/>
      <c r="AZ109" s="344"/>
      <c r="BA109" s="257"/>
      <c r="BB109" s="257"/>
      <c r="BC109" s="257"/>
      <c r="BD109" s="257"/>
      <c r="BE109" s="344"/>
      <c r="BF109" s="257"/>
      <c r="BG109" s="257"/>
      <c r="BH109" s="257"/>
      <c r="BI109" s="259"/>
    </row>
    <row r="110" spans="1:61" x14ac:dyDescent="0.15">
      <c r="A110" s="342" t="s">
        <v>210</v>
      </c>
      <c r="B110" s="343" t="s">
        <v>259</v>
      </c>
      <c r="C110" s="344" t="s">
        <v>241</v>
      </c>
      <c r="D110" s="338">
        <v>0.47222222222222227</v>
      </c>
      <c r="E110" s="345" t="s">
        <v>213</v>
      </c>
      <c r="F110" s="278">
        <v>0.01</v>
      </c>
      <c r="G110" s="313">
        <v>8</v>
      </c>
      <c r="H110" s="313">
        <v>12</v>
      </c>
      <c r="I110" s="257"/>
      <c r="J110" s="257"/>
      <c r="K110" s="344" t="s">
        <v>107</v>
      </c>
      <c r="L110" s="344" t="s">
        <v>108</v>
      </c>
      <c r="M110" s="344" t="s">
        <v>220</v>
      </c>
      <c r="N110" s="344">
        <v>76</v>
      </c>
      <c r="O110" s="313">
        <v>7.4</v>
      </c>
      <c r="P110" s="313">
        <v>1.8</v>
      </c>
      <c r="Q110" s="313">
        <v>3</v>
      </c>
      <c r="R110" s="344">
        <v>9</v>
      </c>
      <c r="S110" s="313">
        <v>11.3</v>
      </c>
      <c r="T110" s="257"/>
      <c r="U110" s="257"/>
      <c r="V110" s="257"/>
      <c r="W110" s="257"/>
      <c r="X110" s="257"/>
      <c r="Y110" s="257"/>
      <c r="Z110" s="257"/>
      <c r="AA110" s="280"/>
      <c r="AB110" s="344"/>
      <c r="AC110" s="313"/>
      <c r="AD110" s="278"/>
      <c r="AE110" s="344"/>
      <c r="AF110" s="344"/>
      <c r="AG110" s="258"/>
      <c r="AH110" s="344"/>
      <c r="AI110" s="344"/>
      <c r="AJ110" s="344"/>
      <c r="AK110" s="344"/>
      <c r="AL110" s="344"/>
      <c r="AM110" s="344"/>
      <c r="AN110" s="344"/>
      <c r="AO110" s="344"/>
      <c r="AP110" s="344"/>
      <c r="AQ110" s="344"/>
      <c r="AR110" s="257"/>
      <c r="AS110" s="257"/>
      <c r="AT110" s="257"/>
      <c r="AU110" s="257"/>
      <c r="AV110" s="257"/>
      <c r="AW110" s="344"/>
      <c r="AX110" s="344"/>
      <c r="AY110" s="344"/>
      <c r="AZ110" s="344"/>
      <c r="BA110" s="257"/>
      <c r="BB110" s="257"/>
      <c r="BC110" s="257"/>
      <c r="BD110" s="257"/>
      <c r="BE110" s="344"/>
      <c r="BF110" s="257"/>
      <c r="BG110" s="257"/>
      <c r="BH110" s="257"/>
      <c r="BI110" s="259"/>
    </row>
    <row r="111" spans="1:61" x14ac:dyDescent="0.15">
      <c r="A111" s="342" t="s">
        <v>210</v>
      </c>
      <c r="B111" s="343" t="s">
        <v>261</v>
      </c>
      <c r="C111" s="344" t="s">
        <v>230</v>
      </c>
      <c r="D111" s="338">
        <v>0.52777777777777779</v>
      </c>
      <c r="E111" s="345" t="s">
        <v>121</v>
      </c>
      <c r="F111" s="278" t="s">
        <v>231</v>
      </c>
      <c r="G111" s="313">
        <v>25.6</v>
      </c>
      <c r="H111" s="313">
        <v>25.2</v>
      </c>
      <c r="I111" s="257"/>
      <c r="J111" s="257"/>
      <c r="K111" s="344" t="s">
        <v>262</v>
      </c>
      <c r="L111" s="344" t="s">
        <v>108</v>
      </c>
      <c r="M111" s="344" t="s">
        <v>64</v>
      </c>
      <c r="N111" s="344" t="s">
        <v>214</v>
      </c>
      <c r="O111" s="313" t="s">
        <v>231</v>
      </c>
      <c r="P111" s="313" t="s">
        <v>231</v>
      </c>
      <c r="Q111" s="313" t="s">
        <v>231</v>
      </c>
      <c r="R111" s="344" t="s">
        <v>231</v>
      </c>
      <c r="S111" s="313" t="s">
        <v>231</v>
      </c>
      <c r="T111" s="257"/>
      <c r="U111" s="257"/>
      <c r="V111" s="257"/>
      <c r="W111" s="257"/>
      <c r="X111" s="257"/>
      <c r="Y111" s="257"/>
      <c r="Z111" s="257"/>
      <c r="AA111" s="280" t="s">
        <v>231</v>
      </c>
      <c r="AB111" s="344"/>
      <c r="AC111" s="313" t="s">
        <v>231</v>
      </c>
      <c r="AD111" s="278"/>
      <c r="AE111" s="278">
        <v>0.09</v>
      </c>
      <c r="AF111" s="313">
        <v>9.1999999999999993</v>
      </c>
      <c r="AG111" s="258" t="s">
        <v>240</v>
      </c>
      <c r="AH111" s="344" t="s">
        <v>231</v>
      </c>
      <c r="AI111" s="344"/>
      <c r="AJ111" s="344"/>
      <c r="AK111" s="344" t="s">
        <v>231</v>
      </c>
      <c r="AL111" s="344" t="s">
        <v>67</v>
      </c>
      <c r="AM111" s="344" t="s">
        <v>70</v>
      </c>
      <c r="AN111" s="344" t="s">
        <v>69</v>
      </c>
      <c r="AO111" s="344" t="s">
        <v>233</v>
      </c>
      <c r="AP111" s="344" t="s">
        <v>69</v>
      </c>
      <c r="AQ111" s="344" t="s">
        <v>234</v>
      </c>
      <c r="AR111" s="257"/>
      <c r="AS111" s="257"/>
      <c r="AT111" s="257"/>
      <c r="AU111" s="257"/>
      <c r="AV111" s="257"/>
      <c r="AW111" s="278">
        <v>0.09</v>
      </c>
      <c r="AX111" s="344" t="s">
        <v>263</v>
      </c>
      <c r="AY111" s="344"/>
      <c r="AZ111" s="344" t="s">
        <v>234</v>
      </c>
      <c r="BA111" s="257"/>
      <c r="BB111" s="257"/>
      <c r="BC111" s="257"/>
      <c r="BD111" s="257"/>
      <c r="BE111" s="278">
        <v>0.06</v>
      </c>
      <c r="BF111" s="257"/>
      <c r="BG111" s="257"/>
      <c r="BH111" s="257"/>
      <c r="BI111" s="259"/>
    </row>
    <row r="112" spans="1:61" x14ac:dyDescent="0.15">
      <c r="A112" s="342" t="s">
        <v>210</v>
      </c>
      <c r="B112" s="343" t="s">
        <v>261</v>
      </c>
      <c r="C112" s="344" t="s">
        <v>239</v>
      </c>
      <c r="D112" s="338">
        <v>0.52777777777777779</v>
      </c>
      <c r="E112" s="345" t="s">
        <v>121</v>
      </c>
      <c r="F112" s="278"/>
      <c r="G112" s="313">
        <v>3.9</v>
      </c>
      <c r="H112" s="313">
        <v>15.1</v>
      </c>
      <c r="I112" s="257"/>
      <c r="J112" s="257"/>
      <c r="K112" s="344" t="s">
        <v>216</v>
      </c>
      <c r="L112" s="344" t="s">
        <v>108</v>
      </c>
      <c r="M112" s="344" t="s">
        <v>64</v>
      </c>
      <c r="N112" s="344">
        <v>42</v>
      </c>
      <c r="O112" s="313" t="s">
        <v>231</v>
      </c>
      <c r="P112" s="313" t="s">
        <v>231</v>
      </c>
      <c r="Q112" s="313" t="s">
        <v>231</v>
      </c>
      <c r="R112" s="344" t="s">
        <v>231</v>
      </c>
      <c r="S112" s="313" t="s">
        <v>231</v>
      </c>
      <c r="T112" s="257"/>
      <c r="U112" s="257"/>
      <c r="V112" s="257"/>
      <c r="W112" s="257"/>
      <c r="X112" s="257"/>
      <c r="Y112" s="257"/>
      <c r="Z112" s="257"/>
      <c r="AA112" s="280" t="s">
        <v>231</v>
      </c>
      <c r="AB112" s="344"/>
      <c r="AC112" s="313" t="s">
        <v>231</v>
      </c>
      <c r="AD112" s="278"/>
      <c r="AE112" s="278">
        <v>7.0000000000000007E-2</v>
      </c>
      <c r="AF112" s="313">
        <v>8.3000000000000007</v>
      </c>
      <c r="AG112" s="258" t="s">
        <v>240</v>
      </c>
      <c r="AH112" s="344" t="s">
        <v>231</v>
      </c>
      <c r="AI112" s="344"/>
      <c r="AJ112" s="344"/>
      <c r="AK112" s="344" t="s">
        <v>231</v>
      </c>
      <c r="AL112" s="344" t="s">
        <v>67</v>
      </c>
      <c r="AM112" s="344" t="s">
        <v>70</v>
      </c>
      <c r="AN112" s="344" t="s">
        <v>69</v>
      </c>
      <c r="AO112" s="344" t="s">
        <v>233</v>
      </c>
      <c r="AP112" s="344" t="s">
        <v>69</v>
      </c>
      <c r="AQ112" s="344" t="s">
        <v>234</v>
      </c>
      <c r="AR112" s="257"/>
      <c r="AS112" s="257"/>
      <c r="AT112" s="257"/>
      <c r="AU112" s="257"/>
      <c r="AV112" s="257"/>
      <c r="AW112" s="278">
        <v>0.25</v>
      </c>
      <c r="AX112" s="344" t="s">
        <v>231</v>
      </c>
      <c r="AY112" s="344" t="s">
        <v>231</v>
      </c>
      <c r="AZ112" s="344" t="s">
        <v>234</v>
      </c>
      <c r="BA112" s="257"/>
      <c r="BB112" s="257"/>
      <c r="BC112" s="257"/>
      <c r="BD112" s="257"/>
      <c r="BE112" s="344" t="s">
        <v>231</v>
      </c>
      <c r="BF112" s="257"/>
      <c r="BG112" s="257"/>
      <c r="BH112" s="257"/>
      <c r="BI112" s="259"/>
    </row>
    <row r="113" spans="1:61" x14ac:dyDescent="0.15">
      <c r="A113" s="342" t="s">
        <v>210</v>
      </c>
      <c r="B113" s="343" t="s">
        <v>264</v>
      </c>
      <c r="C113" s="344" t="s">
        <v>228</v>
      </c>
      <c r="D113" s="338">
        <v>0.38194444444444442</v>
      </c>
      <c r="E113" s="345" t="s">
        <v>121</v>
      </c>
      <c r="F113" s="278">
        <v>0.03</v>
      </c>
      <c r="G113" s="313">
        <v>15.8</v>
      </c>
      <c r="H113" s="313">
        <v>14.9</v>
      </c>
      <c r="I113" s="257"/>
      <c r="J113" s="257"/>
      <c r="K113" s="344" t="s">
        <v>107</v>
      </c>
      <c r="L113" s="344" t="s">
        <v>108</v>
      </c>
      <c r="M113" s="344" t="s">
        <v>223</v>
      </c>
      <c r="N113" s="344" t="s">
        <v>214</v>
      </c>
      <c r="O113" s="313">
        <v>8.4</v>
      </c>
      <c r="P113" s="313">
        <v>0.5</v>
      </c>
      <c r="Q113" s="313">
        <v>2</v>
      </c>
      <c r="R113" s="344" t="s">
        <v>251</v>
      </c>
      <c r="S113" s="313">
        <v>11.4</v>
      </c>
      <c r="T113" s="257"/>
      <c r="U113" s="257"/>
      <c r="V113" s="257"/>
      <c r="W113" s="257"/>
      <c r="X113" s="257"/>
      <c r="Y113" s="257"/>
      <c r="Z113" s="257"/>
      <c r="AA113" s="280">
        <v>1.4E-2</v>
      </c>
      <c r="AB113" s="344"/>
      <c r="AC113" s="313">
        <v>2.4</v>
      </c>
      <c r="AD113" s="278"/>
      <c r="AE113" s="344"/>
      <c r="AF113" s="344"/>
      <c r="AG113" s="258"/>
      <c r="AH113" s="313"/>
      <c r="AI113" s="344"/>
      <c r="AJ113" s="344"/>
      <c r="AK113" s="344"/>
      <c r="AL113" s="344"/>
      <c r="AM113" s="344"/>
      <c r="AN113" s="344"/>
      <c r="AO113" s="344"/>
      <c r="AP113" s="344"/>
      <c r="AQ113" s="344"/>
      <c r="AR113" s="257"/>
      <c r="AS113" s="257"/>
      <c r="AT113" s="257"/>
      <c r="AU113" s="257"/>
      <c r="AV113" s="257"/>
      <c r="AW113" s="344"/>
      <c r="AX113" s="344"/>
      <c r="AY113" s="344"/>
      <c r="AZ113" s="344"/>
      <c r="BA113" s="257"/>
      <c r="BB113" s="257"/>
      <c r="BC113" s="257"/>
      <c r="BD113" s="257"/>
      <c r="BE113" s="344"/>
      <c r="BF113" s="257"/>
      <c r="BG113" s="257"/>
      <c r="BH113" s="257"/>
      <c r="BI113" s="259"/>
    </row>
    <row r="114" spans="1:61" x14ac:dyDescent="0.15">
      <c r="A114" s="342" t="s">
        <v>210</v>
      </c>
      <c r="B114" s="343" t="s">
        <v>264</v>
      </c>
      <c r="C114" s="344" t="s">
        <v>222</v>
      </c>
      <c r="D114" s="338">
        <v>0.37152777777777773</v>
      </c>
      <c r="E114" s="345" t="s">
        <v>114</v>
      </c>
      <c r="F114" s="278">
        <v>0.03</v>
      </c>
      <c r="G114" s="313">
        <v>17.399999999999999</v>
      </c>
      <c r="H114" s="313">
        <v>15.5</v>
      </c>
      <c r="I114" s="257"/>
      <c r="J114" s="257"/>
      <c r="K114" s="344" t="s">
        <v>107</v>
      </c>
      <c r="L114" s="344" t="s">
        <v>108</v>
      </c>
      <c r="M114" s="344" t="s">
        <v>64</v>
      </c>
      <c r="N114" s="344" t="s">
        <v>214</v>
      </c>
      <c r="O114" s="313">
        <v>8.6999999999999993</v>
      </c>
      <c r="P114" s="313">
        <v>1.5</v>
      </c>
      <c r="Q114" s="313">
        <v>2.5</v>
      </c>
      <c r="R114" s="344" t="s">
        <v>251</v>
      </c>
      <c r="S114" s="313">
        <v>12.1</v>
      </c>
      <c r="T114" s="257"/>
      <c r="U114" s="257"/>
      <c r="V114" s="257"/>
      <c r="W114" s="257"/>
      <c r="X114" s="257"/>
      <c r="Y114" s="257"/>
      <c r="Z114" s="257"/>
      <c r="AA114" s="280"/>
      <c r="AB114" s="344"/>
      <c r="AC114" s="313"/>
      <c r="AD114" s="278"/>
      <c r="AE114" s="344"/>
      <c r="AF114" s="344"/>
      <c r="AG114" s="258"/>
      <c r="AH114" s="344"/>
      <c r="AI114" s="344"/>
      <c r="AJ114" s="344"/>
      <c r="AK114" s="344"/>
      <c r="AL114" s="344"/>
      <c r="AM114" s="344"/>
      <c r="AN114" s="344"/>
      <c r="AO114" s="344"/>
      <c r="AP114" s="344"/>
      <c r="AQ114" s="344"/>
      <c r="AR114" s="257"/>
      <c r="AS114" s="257"/>
      <c r="AT114" s="257"/>
      <c r="AU114" s="257"/>
      <c r="AV114" s="257"/>
      <c r="AW114" s="344"/>
      <c r="AX114" s="344"/>
      <c r="AY114" s="344"/>
      <c r="AZ114" s="344"/>
      <c r="BA114" s="257"/>
      <c r="BB114" s="257"/>
      <c r="BC114" s="257"/>
      <c r="BD114" s="257"/>
      <c r="BE114" s="344"/>
      <c r="BF114" s="257"/>
      <c r="BG114" s="257"/>
      <c r="BH114" s="257"/>
      <c r="BI114" s="259"/>
    </row>
    <row r="115" spans="1:61" x14ac:dyDescent="0.15">
      <c r="A115" s="342" t="s">
        <v>210</v>
      </c>
      <c r="B115" s="343" t="s">
        <v>264</v>
      </c>
      <c r="C115" s="344" t="s">
        <v>229</v>
      </c>
      <c r="D115" s="338">
        <v>0.35069444444444442</v>
      </c>
      <c r="E115" s="345" t="s">
        <v>114</v>
      </c>
      <c r="F115" s="278">
        <v>0.02</v>
      </c>
      <c r="G115" s="313">
        <v>25.7</v>
      </c>
      <c r="H115" s="313">
        <v>21.8</v>
      </c>
      <c r="I115" s="257"/>
      <c r="J115" s="257"/>
      <c r="K115" s="344" t="s">
        <v>107</v>
      </c>
      <c r="L115" s="344" t="s">
        <v>108</v>
      </c>
      <c r="M115" s="344" t="s">
        <v>220</v>
      </c>
      <c r="N115" s="344" t="s">
        <v>214</v>
      </c>
      <c r="O115" s="313">
        <v>8.8000000000000007</v>
      </c>
      <c r="P115" s="313">
        <v>1.4</v>
      </c>
      <c r="Q115" s="313">
        <v>2.9</v>
      </c>
      <c r="R115" s="344">
        <v>1</v>
      </c>
      <c r="S115" s="313">
        <v>11.6</v>
      </c>
      <c r="T115" s="257"/>
      <c r="U115" s="257"/>
      <c r="V115" s="257"/>
      <c r="W115" s="257"/>
      <c r="X115" s="257"/>
      <c r="Y115" s="257"/>
      <c r="Z115" s="257"/>
      <c r="AA115" s="280">
        <v>0.01</v>
      </c>
      <c r="AB115" s="344"/>
      <c r="AC115" s="278">
        <v>0.56999999999999995</v>
      </c>
      <c r="AD115" s="278"/>
      <c r="AE115" s="344"/>
      <c r="AF115" s="344"/>
      <c r="AG115" s="258"/>
      <c r="AH115" s="344"/>
      <c r="AI115" s="344"/>
      <c r="AJ115" s="344"/>
      <c r="AK115" s="344"/>
      <c r="AL115" s="344"/>
      <c r="AM115" s="344"/>
      <c r="AN115" s="344"/>
      <c r="AO115" s="344"/>
      <c r="AP115" s="344"/>
      <c r="AQ115" s="344"/>
      <c r="AR115" s="257"/>
      <c r="AS115" s="257"/>
      <c r="AT115" s="257"/>
      <c r="AU115" s="257"/>
      <c r="AV115" s="257"/>
      <c r="AW115" s="344"/>
      <c r="AX115" s="344"/>
      <c r="AY115" s="344"/>
      <c r="AZ115" s="344"/>
      <c r="BA115" s="257"/>
      <c r="BB115" s="257"/>
      <c r="BC115" s="257"/>
      <c r="BD115" s="257"/>
      <c r="BE115" s="344"/>
      <c r="BF115" s="257"/>
      <c r="BG115" s="257"/>
      <c r="BH115" s="257"/>
      <c r="BI115" s="259"/>
    </row>
    <row r="116" spans="1:61" x14ac:dyDescent="0.15">
      <c r="A116" s="342" t="s">
        <v>210</v>
      </c>
      <c r="B116" s="343" t="s">
        <v>264</v>
      </c>
      <c r="C116" s="344" t="s">
        <v>230</v>
      </c>
      <c r="D116" s="338">
        <v>0.375</v>
      </c>
      <c r="E116" s="345" t="s">
        <v>121</v>
      </c>
      <c r="F116" s="278">
        <v>0.03</v>
      </c>
      <c r="G116" s="313">
        <v>25.2</v>
      </c>
      <c r="H116" s="313">
        <v>23.2</v>
      </c>
      <c r="I116" s="257"/>
      <c r="J116" s="257"/>
      <c r="K116" s="344" t="s">
        <v>107</v>
      </c>
      <c r="L116" s="344" t="s">
        <v>108</v>
      </c>
      <c r="M116" s="344" t="s">
        <v>64</v>
      </c>
      <c r="N116" s="344" t="s">
        <v>214</v>
      </c>
      <c r="O116" s="313">
        <v>9.1</v>
      </c>
      <c r="P116" s="313">
        <v>1.2</v>
      </c>
      <c r="Q116" s="313">
        <v>3.1</v>
      </c>
      <c r="R116" s="344">
        <v>1</v>
      </c>
      <c r="S116" s="313">
        <v>11.8</v>
      </c>
      <c r="T116" s="257"/>
      <c r="U116" s="257"/>
      <c r="V116" s="257"/>
      <c r="W116" s="257"/>
      <c r="X116" s="257"/>
      <c r="Y116" s="257"/>
      <c r="Z116" s="257"/>
      <c r="AA116" s="280" t="s">
        <v>231</v>
      </c>
      <c r="AB116" s="344"/>
      <c r="AC116" s="313" t="s">
        <v>231</v>
      </c>
      <c r="AD116" s="278"/>
      <c r="AE116" s="344" t="s">
        <v>231</v>
      </c>
      <c r="AF116" s="344" t="s">
        <v>231</v>
      </c>
      <c r="AG116" s="258"/>
      <c r="AH116" s="344" t="s">
        <v>231</v>
      </c>
      <c r="AI116" s="344"/>
      <c r="AJ116" s="344"/>
      <c r="AK116" s="278" t="s">
        <v>231</v>
      </c>
      <c r="AL116" s="344" t="s">
        <v>231</v>
      </c>
      <c r="AM116" s="344" t="s">
        <v>231</v>
      </c>
      <c r="AN116" s="344" t="s">
        <v>231</v>
      </c>
      <c r="AO116" s="344" t="s">
        <v>231</v>
      </c>
      <c r="AP116" s="344" t="s">
        <v>231</v>
      </c>
      <c r="AQ116" s="344" t="s">
        <v>231</v>
      </c>
      <c r="AR116" s="257"/>
      <c r="AS116" s="257"/>
      <c r="AT116" s="257"/>
      <c r="AU116" s="257"/>
      <c r="AV116" s="257"/>
      <c r="AW116" s="344" t="s">
        <v>231</v>
      </c>
      <c r="AX116" s="344" t="s">
        <v>231</v>
      </c>
      <c r="AY116" s="344" t="s">
        <v>231</v>
      </c>
      <c r="AZ116" s="344" t="s">
        <v>231</v>
      </c>
      <c r="BA116" s="257"/>
      <c r="BB116" s="257"/>
      <c r="BC116" s="257"/>
      <c r="BD116" s="257"/>
      <c r="BE116" s="344" t="s">
        <v>231</v>
      </c>
      <c r="BF116" s="257"/>
      <c r="BG116" s="257"/>
      <c r="BH116" s="257"/>
      <c r="BI116" s="259"/>
    </row>
    <row r="117" spans="1:61" x14ac:dyDescent="0.15">
      <c r="A117" s="342" t="s">
        <v>210</v>
      </c>
      <c r="B117" s="343" t="s">
        <v>264</v>
      </c>
      <c r="C117" s="344" t="s">
        <v>224</v>
      </c>
      <c r="D117" s="338">
        <v>0.38055555555555554</v>
      </c>
      <c r="E117" s="345" t="s">
        <v>213</v>
      </c>
      <c r="F117" s="278">
        <v>0.02</v>
      </c>
      <c r="G117" s="313">
        <v>30</v>
      </c>
      <c r="H117" s="313">
        <v>28.2</v>
      </c>
      <c r="I117" s="257"/>
      <c r="J117" s="257"/>
      <c r="K117" s="344" t="s">
        <v>107</v>
      </c>
      <c r="L117" s="344" t="s">
        <v>108</v>
      </c>
      <c r="M117" s="344" t="s">
        <v>64</v>
      </c>
      <c r="N117" s="344" t="s">
        <v>214</v>
      </c>
      <c r="O117" s="313">
        <v>9.4</v>
      </c>
      <c r="P117" s="313">
        <v>1.5</v>
      </c>
      <c r="Q117" s="313">
        <v>3.7</v>
      </c>
      <c r="R117" s="344">
        <v>22</v>
      </c>
      <c r="S117" s="313">
        <v>12.2</v>
      </c>
      <c r="T117" s="257"/>
      <c r="U117" s="257"/>
      <c r="V117" s="257"/>
      <c r="W117" s="257"/>
      <c r="X117" s="257"/>
      <c r="Y117" s="257"/>
      <c r="Z117" s="257"/>
      <c r="AA117" s="280">
        <v>8.9999999999999993E-3</v>
      </c>
      <c r="AB117" s="344"/>
      <c r="AC117" s="278">
        <v>0.34</v>
      </c>
      <c r="AD117" s="278"/>
      <c r="AE117" s="344"/>
      <c r="AF117" s="344"/>
      <c r="AG117" s="258"/>
      <c r="AH117" s="344"/>
      <c r="AI117" s="344"/>
      <c r="AJ117" s="344"/>
      <c r="AK117" s="344"/>
      <c r="AL117" s="344"/>
      <c r="AM117" s="344"/>
      <c r="AN117" s="344"/>
      <c r="AO117" s="344"/>
      <c r="AP117" s="344"/>
      <c r="AQ117" s="344"/>
      <c r="AR117" s="257"/>
      <c r="AS117" s="257"/>
      <c r="AT117" s="257"/>
      <c r="AU117" s="257"/>
      <c r="AV117" s="257"/>
      <c r="AW117" s="344"/>
      <c r="AX117" s="344"/>
      <c r="AY117" s="344"/>
      <c r="AZ117" s="344"/>
      <c r="BA117" s="257"/>
      <c r="BB117" s="257"/>
      <c r="BC117" s="257"/>
      <c r="BD117" s="257"/>
      <c r="BE117" s="344"/>
      <c r="BF117" s="257"/>
      <c r="BG117" s="257"/>
      <c r="BH117" s="257"/>
      <c r="BI117" s="259"/>
    </row>
    <row r="118" spans="1:61" x14ac:dyDescent="0.15">
      <c r="A118" s="342" t="s">
        <v>210</v>
      </c>
      <c r="B118" s="343" t="s">
        <v>264</v>
      </c>
      <c r="C118" s="344" t="s">
        <v>245</v>
      </c>
      <c r="D118" s="338">
        <v>0.35416666666666669</v>
      </c>
      <c r="E118" s="345" t="s">
        <v>265</v>
      </c>
      <c r="F118" s="278">
        <v>0.15</v>
      </c>
      <c r="G118" s="313">
        <v>22.8</v>
      </c>
      <c r="H118" s="313">
        <v>21.8</v>
      </c>
      <c r="I118" s="257"/>
      <c r="J118" s="257"/>
      <c r="K118" s="344" t="s">
        <v>107</v>
      </c>
      <c r="L118" s="344" t="s">
        <v>108</v>
      </c>
      <c r="M118" s="344" t="s">
        <v>64</v>
      </c>
      <c r="N118" s="344" t="s">
        <v>214</v>
      </c>
      <c r="O118" s="313">
        <v>8.1999999999999993</v>
      </c>
      <c r="P118" s="313">
        <v>1.3</v>
      </c>
      <c r="Q118" s="313">
        <v>2.8</v>
      </c>
      <c r="R118" s="344">
        <v>1</v>
      </c>
      <c r="S118" s="313">
        <v>9.3000000000000007</v>
      </c>
      <c r="T118" s="257"/>
      <c r="U118" s="257"/>
      <c r="V118" s="257"/>
      <c r="W118" s="257"/>
      <c r="X118" s="257"/>
      <c r="Y118" s="257"/>
      <c r="Z118" s="257"/>
      <c r="AA118" s="280"/>
      <c r="AB118" s="344"/>
      <c r="AC118" s="313"/>
      <c r="AD118" s="278"/>
      <c r="AE118" s="344"/>
      <c r="AF118" s="344"/>
      <c r="AG118" s="258"/>
      <c r="AH118" s="344"/>
      <c r="AI118" s="344"/>
      <c r="AJ118" s="344"/>
      <c r="AK118" s="344"/>
      <c r="AL118" s="344"/>
      <c r="AM118" s="344"/>
      <c r="AN118" s="344"/>
      <c r="AO118" s="344"/>
      <c r="AP118" s="344"/>
      <c r="AQ118" s="344"/>
      <c r="AR118" s="257"/>
      <c r="AS118" s="257"/>
      <c r="AT118" s="257"/>
      <c r="AU118" s="257"/>
      <c r="AV118" s="257"/>
      <c r="AW118" s="344"/>
      <c r="AX118" s="344"/>
      <c r="AY118" s="344"/>
      <c r="AZ118" s="344"/>
      <c r="BA118" s="257"/>
      <c r="BB118" s="257"/>
      <c r="BC118" s="257"/>
      <c r="BD118" s="257"/>
      <c r="BE118" s="344"/>
      <c r="BF118" s="257"/>
      <c r="BG118" s="257"/>
      <c r="BH118" s="257"/>
      <c r="BI118" s="259"/>
    </row>
    <row r="119" spans="1:61" x14ac:dyDescent="0.15">
      <c r="A119" s="342" t="s">
        <v>210</v>
      </c>
      <c r="B119" s="343" t="s">
        <v>264</v>
      </c>
      <c r="C119" s="344" t="s">
        <v>246</v>
      </c>
      <c r="D119" s="338">
        <v>0.37152777777777773</v>
      </c>
      <c r="E119" s="345" t="s">
        <v>114</v>
      </c>
      <c r="F119" s="278">
        <v>0.09</v>
      </c>
      <c r="G119" s="313">
        <v>26.3</v>
      </c>
      <c r="H119" s="313">
        <v>23</v>
      </c>
      <c r="I119" s="257"/>
      <c r="J119" s="257"/>
      <c r="K119" s="344" t="s">
        <v>107</v>
      </c>
      <c r="L119" s="344" t="s">
        <v>108</v>
      </c>
      <c r="M119" s="344" t="s">
        <v>220</v>
      </c>
      <c r="N119" s="344" t="s">
        <v>214</v>
      </c>
      <c r="O119" s="313">
        <v>9</v>
      </c>
      <c r="P119" s="313">
        <v>0.9</v>
      </c>
      <c r="Q119" s="313">
        <v>2.2000000000000002</v>
      </c>
      <c r="R119" s="344">
        <v>1</v>
      </c>
      <c r="S119" s="313">
        <v>12</v>
      </c>
      <c r="T119" s="257"/>
      <c r="U119" s="257"/>
      <c r="V119" s="257"/>
      <c r="W119" s="257"/>
      <c r="X119" s="257"/>
      <c r="Y119" s="257"/>
      <c r="Z119" s="257"/>
      <c r="AA119" s="280">
        <v>0.02</v>
      </c>
      <c r="AB119" s="344"/>
      <c r="AC119" s="313">
        <v>1.8</v>
      </c>
      <c r="AD119" s="278"/>
      <c r="AE119" s="344"/>
      <c r="AF119" s="344"/>
      <c r="AG119" s="258"/>
      <c r="AH119" s="313"/>
      <c r="AI119" s="344"/>
      <c r="AJ119" s="344"/>
      <c r="AK119" s="344"/>
      <c r="AL119" s="344"/>
      <c r="AM119" s="344"/>
      <c r="AN119" s="344"/>
      <c r="AO119" s="344"/>
      <c r="AP119" s="344"/>
      <c r="AQ119" s="344"/>
      <c r="AR119" s="257"/>
      <c r="AS119" s="257"/>
      <c r="AT119" s="257"/>
      <c r="AU119" s="257"/>
      <c r="AV119" s="257"/>
      <c r="AW119" s="344"/>
      <c r="AX119" s="344"/>
      <c r="AY119" s="344"/>
      <c r="AZ119" s="344"/>
      <c r="BA119" s="257"/>
      <c r="BB119" s="257"/>
      <c r="BC119" s="257"/>
      <c r="BD119" s="257"/>
      <c r="BE119" s="344"/>
      <c r="BF119" s="257"/>
      <c r="BG119" s="257"/>
      <c r="BH119" s="257"/>
      <c r="BI119" s="259"/>
    </row>
    <row r="120" spans="1:61" x14ac:dyDescent="0.15">
      <c r="A120" s="342" t="s">
        <v>210</v>
      </c>
      <c r="B120" s="343" t="s">
        <v>264</v>
      </c>
      <c r="C120" s="344" t="s">
        <v>225</v>
      </c>
      <c r="D120" s="338">
        <v>0.36458333333333331</v>
      </c>
      <c r="E120" s="345" t="s">
        <v>114</v>
      </c>
      <c r="F120" s="278">
        <v>0.04</v>
      </c>
      <c r="G120" s="313">
        <v>14.1</v>
      </c>
      <c r="H120" s="313">
        <v>15</v>
      </c>
      <c r="I120" s="257"/>
      <c r="J120" s="257"/>
      <c r="K120" s="344" t="s">
        <v>107</v>
      </c>
      <c r="L120" s="344" t="s">
        <v>108</v>
      </c>
      <c r="M120" s="344" t="s">
        <v>64</v>
      </c>
      <c r="N120" s="344" t="s">
        <v>214</v>
      </c>
      <c r="O120" s="313">
        <v>8.5</v>
      </c>
      <c r="P120" s="313">
        <v>0.7</v>
      </c>
      <c r="Q120" s="313">
        <v>2.1</v>
      </c>
      <c r="R120" s="344">
        <v>1</v>
      </c>
      <c r="S120" s="313">
        <v>12.1</v>
      </c>
      <c r="T120" s="257"/>
      <c r="U120" s="257"/>
      <c r="V120" s="257"/>
      <c r="W120" s="257"/>
      <c r="X120" s="257"/>
      <c r="Y120" s="257"/>
      <c r="Z120" s="257"/>
      <c r="AA120" s="280"/>
      <c r="AB120" s="344"/>
      <c r="AC120" s="313"/>
      <c r="AD120" s="278"/>
      <c r="AE120" s="344"/>
      <c r="AF120" s="344"/>
      <c r="AG120" s="258"/>
      <c r="AH120" s="344"/>
      <c r="AI120" s="344"/>
      <c r="AJ120" s="344"/>
      <c r="AK120" s="344"/>
      <c r="AL120" s="344"/>
      <c r="AM120" s="344"/>
      <c r="AN120" s="344"/>
      <c r="AO120" s="344"/>
      <c r="AP120" s="344"/>
      <c r="AQ120" s="344"/>
      <c r="AR120" s="257"/>
      <c r="AS120" s="257"/>
      <c r="AT120" s="257"/>
      <c r="AU120" s="257"/>
      <c r="AV120" s="257"/>
      <c r="AW120" s="344"/>
      <c r="AX120" s="344"/>
      <c r="AY120" s="344"/>
      <c r="AZ120" s="344"/>
      <c r="BA120" s="257"/>
      <c r="BB120" s="257"/>
      <c r="BC120" s="257"/>
      <c r="BD120" s="257"/>
      <c r="BE120" s="344"/>
      <c r="BF120" s="257"/>
      <c r="BG120" s="257"/>
      <c r="BH120" s="257"/>
      <c r="BI120" s="259"/>
    </row>
    <row r="121" spans="1:61" x14ac:dyDescent="0.15">
      <c r="A121" s="342" t="s">
        <v>210</v>
      </c>
      <c r="B121" s="343" t="s">
        <v>264</v>
      </c>
      <c r="C121" s="344" t="s">
        <v>238</v>
      </c>
      <c r="D121" s="338">
        <v>0.3576388888888889</v>
      </c>
      <c r="E121" s="345" t="s">
        <v>114</v>
      </c>
      <c r="F121" s="278">
        <v>0.05</v>
      </c>
      <c r="G121" s="313">
        <v>8.8000000000000007</v>
      </c>
      <c r="H121" s="313">
        <v>9.3000000000000007</v>
      </c>
      <c r="I121" s="257"/>
      <c r="J121" s="257"/>
      <c r="K121" s="344" t="s">
        <v>107</v>
      </c>
      <c r="L121" s="344" t="s">
        <v>108</v>
      </c>
      <c r="M121" s="344" t="s">
        <v>64</v>
      </c>
      <c r="N121" s="344" t="s">
        <v>214</v>
      </c>
      <c r="O121" s="313">
        <v>8.6</v>
      </c>
      <c r="P121" s="313">
        <v>0.6</v>
      </c>
      <c r="Q121" s="313">
        <v>2.1</v>
      </c>
      <c r="R121" s="344" t="s">
        <v>251</v>
      </c>
      <c r="S121" s="313">
        <v>14.1</v>
      </c>
      <c r="T121" s="257"/>
      <c r="U121" s="257"/>
      <c r="V121" s="257"/>
      <c r="W121" s="257"/>
      <c r="X121" s="257"/>
      <c r="Y121" s="257"/>
      <c r="Z121" s="257"/>
      <c r="AA121" s="280">
        <v>1.0999999999999999E-2</v>
      </c>
      <c r="AB121" s="344"/>
      <c r="AC121" s="313">
        <v>1.1000000000000001</v>
      </c>
      <c r="AD121" s="278"/>
      <c r="AE121" s="344"/>
      <c r="AF121" s="344"/>
      <c r="AG121" s="258"/>
      <c r="AH121" s="313"/>
      <c r="AI121" s="344"/>
      <c r="AJ121" s="344"/>
      <c r="AK121" s="344"/>
      <c r="AL121" s="344"/>
      <c r="AM121" s="344"/>
      <c r="AN121" s="344"/>
      <c r="AO121" s="344"/>
      <c r="AP121" s="344"/>
      <c r="AQ121" s="344"/>
      <c r="AR121" s="257"/>
      <c r="AS121" s="257"/>
      <c r="AT121" s="257"/>
      <c r="AU121" s="257"/>
      <c r="AV121" s="257"/>
      <c r="AW121" s="344"/>
      <c r="AX121" s="344"/>
      <c r="AY121" s="344"/>
      <c r="AZ121" s="344"/>
      <c r="BA121" s="257"/>
      <c r="BB121" s="257"/>
      <c r="BC121" s="257"/>
      <c r="BD121" s="257"/>
      <c r="BE121" s="344"/>
      <c r="BF121" s="257"/>
      <c r="BG121" s="257"/>
      <c r="BH121" s="257"/>
      <c r="BI121" s="259"/>
    </row>
    <row r="122" spans="1:61" x14ac:dyDescent="0.15">
      <c r="A122" s="342" t="s">
        <v>210</v>
      </c>
      <c r="B122" s="343" t="s">
        <v>264</v>
      </c>
      <c r="C122" s="344" t="s">
        <v>239</v>
      </c>
      <c r="D122" s="338">
        <v>0.37152777777777773</v>
      </c>
      <c r="E122" s="345" t="s">
        <v>121</v>
      </c>
      <c r="F122" s="278">
        <v>0.03</v>
      </c>
      <c r="G122" s="313">
        <v>2.2000000000000002</v>
      </c>
      <c r="H122" s="313">
        <v>5.0999999999999996</v>
      </c>
      <c r="I122" s="257"/>
      <c r="J122" s="257"/>
      <c r="K122" s="344" t="s">
        <v>107</v>
      </c>
      <c r="L122" s="344" t="s">
        <v>108</v>
      </c>
      <c r="M122" s="344" t="s">
        <v>223</v>
      </c>
      <c r="N122" s="344" t="s">
        <v>214</v>
      </c>
      <c r="O122" s="313">
        <v>8.1</v>
      </c>
      <c r="P122" s="313">
        <v>0.4</v>
      </c>
      <c r="Q122" s="313">
        <v>2.1</v>
      </c>
      <c r="R122" s="344" t="s">
        <v>251</v>
      </c>
      <c r="S122" s="313">
        <v>13.4</v>
      </c>
      <c r="T122" s="257"/>
      <c r="U122" s="257"/>
      <c r="V122" s="257"/>
      <c r="W122" s="257"/>
      <c r="X122" s="257"/>
      <c r="Y122" s="257"/>
      <c r="Z122" s="257"/>
      <c r="AA122" s="280" t="s">
        <v>231</v>
      </c>
      <c r="AB122" s="344"/>
      <c r="AC122" s="313" t="s">
        <v>231</v>
      </c>
      <c r="AD122" s="278"/>
      <c r="AE122" s="344" t="s">
        <v>231</v>
      </c>
      <c r="AF122" s="344" t="s">
        <v>231</v>
      </c>
      <c r="AG122" s="258"/>
      <c r="AH122" s="344" t="s">
        <v>231</v>
      </c>
      <c r="AI122" s="344"/>
      <c r="AJ122" s="344"/>
      <c r="AK122" s="278" t="s">
        <v>231</v>
      </c>
      <c r="AL122" s="344" t="s">
        <v>231</v>
      </c>
      <c r="AM122" s="344" t="s">
        <v>231</v>
      </c>
      <c r="AN122" s="344" t="s">
        <v>231</v>
      </c>
      <c r="AO122" s="344" t="s">
        <v>231</v>
      </c>
      <c r="AP122" s="344" t="s">
        <v>231</v>
      </c>
      <c r="AQ122" s="344" t="s">
        <v>231</v>
      </c>
      <c r="AR122" s="257"/>
      <c r="AS122" s="257"/>
      <c r="AT122" s="257"/>
      <c r="AU122" s="257"/>
      <c r="AV122" s="257"/>
      <c r="AW122" s="344"/>
      <c r="AX122" s="344"/>
      <c r="AY122" s="344"/>
      <c r="AZ122" s="344"/>
      <c r="BA122" s="257"/>
      <c r="BB122" s="257"/>
      <c r="BC122" s="257"/>
      <c r="BD122" s="257"/>
      <c r="BE122" s="344"/>
      <c r="BF122" s="257"/>
      <c r="BG122" s="257"/>
      <c r="BH122" s="257"/>
      <c r="BI122" s="259"/>
    </row>
    <row r="123" spans="1:61" x14ac:dyDescent="0.15">
      <c r="A123" s="342" t="s">
        <v>210</v>
      </c>
      <c r="B123" s="343" t="s">
        <v>264</v>
      </c>
      <c r="C123" s="344" t="s">
        <v>219</v>
      </c>
      <c r="D123" s="338">
        <v>0.37152777777777773</v>
      </c>
      <c r="E123" s="345" t="s">
        <v>121</v>
      </c>
      <c r="F123" s="278">
        <v>0.03</v>
      </c>
      <c r="G123" s="313">
        <v>4.4000000000000004</v>
      </c>
      <c r="H123" s="313">
        <v>6.4</v>
      </c>
      <c r="I123" s="257"/>
      <c r="J123" s="257"/>
      <c r="K123" s="344" t="s">
        <v>107</v>
      </c>
      <c r="L123" s="344" t="s">
        <v>108</v>
      </c>
      <c r="M123" s="344" t="s">
        <v>64</v>
      </c>
      <c r="N123" s="344" t="s">
        <v>214</v>
      </c>
      <c r="O123" s="313">
        <v>8.3000000000000007</v>
      </c>
      <c r="P123" s="313">
        <v>0.6</v>
      </c>
      <c r="Q123" s="313">
        <v>1.9</v>
      </c>
      <c r="R123" s="344">
        <v>1</v>
      </c>
      <c r="S123" s="313">
        <v>13.7</v>
      </c>
      <c r="T123" s="257"/>
      <c r="U123" s="257"/>
      <c r="V123" s="257"/>
      <c r="W123" s="257"/>
      <c r="X123" s="257"/>
      <c r="Y123" s="257"/>
      <c r="Z123" s="257"/>
      <c r="AA123" s="280">
        <v>1.4999999999999999E-2</v>
      </c>
      <c r="AB123" s="344"/>
      <c r="AC123" s="313">
        <v>1.3</v>
      </c>
      <c r="AD123" s="278"/>
      <c r="AE123" s="344"/>
      <c r="AF123" s="344"/>
      <c r="AG123" s="258"/>
      <c r="AH123" s="344"/>
      <c r="AI123" s="344"/>
      <c r="AJ123" s="344"/>
      <c r="AK123" s="344"/>
      <c r="AL123" s="344"/>
      <c r="AM123" s="344"/>
      <c r="AN123" s="344"/>
      <c r="AO123" s="344"/>
      <c r="AP123" s="344"/>
      <c r="AQ123" s="344"/>
      <c r="AR123" s="257"/>
      <c r="AS123" s="257"/>
      <c r="AT123" s="257"/>
      <c r="AU123" s="257"/>
      <c r="AV123" s="257"/>
      <c r="AW123" s="344"/>
      <c r="AX123" s="344"/>
      <c r="AY123" s="344"/>
      <c r="AZ123" s="344"/>
      <c r="BA123" s="257"/>
      <c r="BB123" s="257"/>
      <c r="BC123" s="257"/>
      <c r="BD123" s="257"/>
      <c r="BE123" s="344"/>
      <c r="BF123" s="257"/>
      <c r="BG123" s="257"/>
      <c r="BH123" s="257"/>
      <c r="BI123" s="259"/>
    </row>
    <row r="124" spans="1:61" x14ac:dyDescent="0.15">
      <c r="A124" s="342" t="s">
        <v>210</v>
      </c>
      <c r="B124" s="343" t="s">
        <v>264</v>
      </c>
      <c r="C124" s="344" t="s">
        <v>241</v>
      </c>
      <c r="D124" s="338">
        <v>0.33333333333333331</v>
      </c>
      <c r="E124" s="345" t="s">
        <v>213</v>
      </c>
      <c r="F124" s="278">
        <v>0.06</v>
      </c>
      <c r="G124" s="313">
        <v>5.8</v>
      </c>
      <c r="H124" s="313">
        <v>7.6</v>
      </c>
      <c r="I124" s="257"/>
      <c r="J124" s="257"/>
      <c r="K124" s="344" t="s">
        <v>107</v>
      </c>
      <c r="L124" s="344" t="s">
        <v>108</v>
      </c>
      <c r="M124" s="344" t="s">
        <v>223</v>
      </c>
      <c r="N124" s="344" t="s">
        <v>214</v>
      </c>
      <c r="O124" s="313">
        <v>8.3000000000000007</v>
      </c>
      <c r="P124" s="313">
        <v>0.6</v>
      </c>
      <c r="Q124" s="313">
        <v>1.6</v>
      </c>
      <c r="R124" s="344">
        <v>1</v>
      </c>
      <c r="S124" s="313">
        <v>13.3</v>
      </c>
      <c r="T124" s="257"/>
      <c r="U124" s="257"/>
      <c r="V124" s="257"/>
      <c r="W124" s="257"/>
      <c r="X124" s="257"/>
      <c r="Y124" s="257"/>
      <c r="Z124" s="257"/>
      <c r="AA124" s="280"/>
      <c r="AB124" s="344"/>
      <c r="AC124" s="313"/>
      <c r="AD124" s="278"/>
      <c r="AE124" s="344"/>
      <c r="AF124" s="344"/>
      <c r="AG124" s="258"/>
      <c r="AH124" s="344"/>
      <c r="AI124" s="344"/>
      <c r="AJ124" s="344"/>
      <c r="AK124" s="344"/>
      <c r="AL124" s="344"/>
      <c r="AM124" s="344"/>
      <c r="AN124" s="344"/>
      <c r="AO124" s="344"/>
      <c r="AP124" s="344"/>
      <c r="AQ124" s="344"/>
      <c r="AR124" s="257"/>
      <c r="AS124" s="257"/>
      <c r="AT124" s="257"/>
      <c r="AU124" s="257"/>
      <c r="AV124" s="257"/>
      <c r="AW124" s="344"/>
      <c r="AX124" s="344"/>
      <c r="AY124" s="344"/>
      <c r="AZ124" s="344"/>
      <c r="BA124" s="257"/>
      <c r="BB124" s="257"/>
      <c r="BC124" s="257"/>
      <c r="BD124" s="257"/>
      <c r="BE124" s="344"/>
      <c r="BF124" s="257"/>
      <c r="BG124" s="257"/>
      <c r="BH124" s="257"/>
      <c r="BI124" s="259"/>
    </row>
    <row r="125" spans="1:61" x14ac:dyDescent="0.15">
      <c r="A125" s="342" t="s">
        <v>210</v>
      </c>
      <c r="B125" s="343" t="s">
        <v>266</v>
      </c>
      <c r="C125" s="344" t="s">
        <v>228</v>
      </c>
      <c r="D125" s="338">
        <v>0.33333333333333331</v>
      </c>
      <c r="E125" s="345" t="s">
        <v>114</v>
      </c>
      <c r="F125" s="278">
        <v>0.13</v>
      </c>
      <c r="G125" s="313">
        <v>14.3</v>
      </c>
      <c r="H125" s="313">
        <v>12</v>
      </c>
      <c r="I125" s="257"/>
      <c r="J125" s="257"/>
      <c r="K125" s="344" t="s">
        <v>107</v>
      </c>
      <c r="L125" s="344" t="s">
        <v>108</v>
      </c>
      <c r="M125" s="344" t="s">
        <v>223</v>
      </c>
      <c r="N125" s="344" t="s">
        <v>214</v>
      </c>
      <c r="O125" s="313">
        <v>7.8</v>
      </c>
      <c r="P125" s="313">
        <v>0.5</v>
      </c>
      <c r="Q125" s="313">
        <v>1.6</v>
      </c>
      <c r="R125" s="344">
        <v>2</v>
      </c>
      <c r="S125" s="313">
        <v>10.4</v>
      </c>
      <c r="T125" s="257"/>
      <c r="U125" s="257"/>
      <c r="V125" s="257"/>
      <c r="W125" s="257"/>
      <c r="X125" s="257"/>
      <c r="Y125" s="257"/>
      <c r="Z125" s="257"/>
      <c r="AA125" s="280">
        <v>1.7000000000000001E-2</v>
      </c>
      <c r="AB125" s="344"/>
      <c r="AC125" s="313">
        <v>3.1</v>
      </c>
      <c r="AD125" s="278"/>
      <c r="AE125" s="344"/>
      <c r="AF125" s="344"/>
      <c r="AG125" s="258"/>
      <c r="AH125" s="313"/>
      <c r="AI125" s="344"/>
      <c r="AJ125" s="344"/>
      <c r="AK125" s="344"/>
      <c r="AL125" s="344"/>
      <c r="AM125" s="344"/>
      <c r="AN125" s="344"/>
      <c r="AO125" s="344"/>
      <c r="AP125" s="344"/>
      <c r="AQ125" s="344"/>
      <c r="AR125" s="257"/>
      <c r="AS125" s="257"/>
      <c r="AT125" s="257"/>
      <c r="AU125" s="257"/>
      <c r="AV125" s="257"/>
      <c r="AW125" s="344"/>
      <c r="AX125" s="344"/>
      <c r="AY125" s="344"/>
      <c r="AZ125" s="344"/>
      <c r="BA125" s="257"/>
      <c r="BB125" s="257"/>
      <c r="BC125" s="257"/>
      <c r="BD125" s="257"/>
      <c r="BE125" s="344"/>
      <c r="BF125" s="257"/>
      <c r="BG125" s="257"/>
      <c r="BH125" s="257"/>
      <c r="BI125" s="259"/>
    </row>
    <row r="126" spans="1:61" x14ac:dyDescent="0.15">
      <c r="A126" s="342" t="s">
        <v>210</v>
      </c>
      <c r="B126" s="343" t="s">
        <v>266</v>
      </c>
      <c r="C126" s="344" t="s">
        <v>230</v>
      </c>
      <c r="D126" s="338">
        <v>0.33680555555555558</v>
      </c>
      <c r="E126" s="345" t="s">
        <v>121</v>
      </c>
      <c r="F126" s="278">
        <v>0.09</v>
      </c>
      <c r="G126" s="313">
        <v>24.9</v>
      </c>
      <c r="H126" s="313">
        <v>19.899999999999999</v>
      </c>
      <c r="I126" s="257"/>
      <c r="J126" s="257"/>
      <c r="K126" s="344" t="s">
        <v>107</v>
      </c>
      <c r="L126" s="344" t="s">
        <v>108</v>
      </c>
      <c r="M126" s="344" t="s">
        <v>223</v>
      </c>
      <c r="N126" s="344" t="s">
        <v>214</v>
      </c>
      <c r="O126" s="313">
        <v>7.8</v>
      </c>
      <c r="P126" s="313">
        <v>0.8</v>
      </c>
      <c r="Q126" s="313">
        <v>2.2000000000000002</v>
      </c>
      <c r="R126" s="344">
        <v>1</v>
      </c>
      <c r="S126" s="313">
        <v>8.6</v>
      </c>
      <c r="T126" s="257"/>
      <c r="U126" s="257"/>
      <c r="V126" s="257"/>
      <c r="W126" s="257"/>
      <c r="X126" s="257"/>
      <c r="Y126" s="257"/>
      <c r="Z126" s="257"/>
      <c r="AA126" s="280">
        <v>2.5999999999999999E-2</v>
      </c>
      <c r="AB126" s="344"/>
      <c r="AC126" s="313">
        <v>3.2</v>
      </c>
      <c r="AD126" s="278"/>
      <c r="AE126" s="344" t="s">
        <v>231</v>
      </c>
      <c r="AF126" s="344" t="s">
        <v>231</v>
      </c>
      <c r="AG126" s="258"/>
      <c r="AH126" s="313" t="s">
        <v>231</v>
      </c>
      <c r="AI126" s="344"/>
      <c r="AJ126" s="344"/>
      <c r="AK126" s="344" t="s">
        <v>231</v>
      </c>
      <c r="AL126" s="344" t="s">
        <v>231</v>
      </c>
      <c r="AM126" s="344"/>
      <c r="AN126" s="344"/>
      <c r="AO126" s="344"/>
      <c r="AP126" s="344"/>
      <c r="AQ126" s="344"/>
      <c r="AR126" s="257"/>
      <c r="AS126" s="257"/>
      <c r="AT126" s="257"/>
      <c r="AU126" s="257"/>
      <c r="AV126" s="257"/>
      <c r="AW126" s="344"/>
      <c r="AX126" s="344"/>
      <c r="AY126" s="344"/>
      <c r="AZ126" s="344"/>
      <c r="BA126" s="257"/>
      <c r="BB126" s="257"/>
      <c r="BC126" s="257"/>
      <c r="BD126" s="257"/>
      <c r="BE126" s="344"/>
      <c r="BF126" s="257"/>
      <c r="BG126" s="257"/>
      <c r="BH126" s="257"/>
      <c r="BI126" s="259"/>
    </row>
    <row r="127" spans="1:61" x14ac:dyDescent="0.15">
      <c r="A127" s="342" t="s">
        <v>210</v>
      </c>
      <c r="B127" s="343" t="s">
        <v>266</v>
      </c>
      <c r="C127" s="344" t="s">
        <v>246</v>
      </c>
      <c r="D127" s="338">
        <v>0.33680555555555558</v>
      </c>
      <c r="E127" s="345" t="s">
        <v>114</v>
      </c>
      <c r="F127" s="278">
        <v>0.09</v>
      </c>
      <c r="G127" s="313">
        <v>23.2</v>
      </c>
      <c r="H127" s="313">
        <v>20.399999999999999</v>
      </c>
      <c r="I127" s="257"/>
      <c r="J127" s="257"/>
      <c r="K127" s="344" t="s">
        <v>107</v>
      </c>
      <c r="L127" s="344" t="s">
        <v>108</v>
      </c>
      <c r="M127" s="344" t="s">
        <v>223</v>
      </c>
      <c r="N127" s="344" t="s">
        <v>214</v>
      </c>
      <c r="O127" s="313">
        <v>7.8</v>
      </c>
      <c r="P127" s="313">
        <v>0.7</v>
      </c>
      <c r="Q127" s="313">
        <v>2</v>
      </c>
      <c r="R127" s="344">
        <v>2</v>
      </c>
      <c r="S127" s="313">
        <v>8.3000000000000007</v>
      </c>
      <c r="T127" s="257"/>
      <c r="U127" s="257"/>
      <c r="V127" s="257"/>
      <c r="W127" s="257"/>
      <c r="X127" s="257"/>
      <c r="Y127" s="257"/>
      <c r="Z127" s="257"/>
      <c r="AA127" s="280">
        <v>2.9000000000000001E-2</v>
      </c>
      <c r="AB127" s="344"/>
      <c r="AC127" s="313">
        <v>2.1</v>
      </c>
      <c r="AD127" s="278"/>
      <c r="AE127" s="344"/>
      <c r="AF127" s="344"/>
      <c r="AG127" s="258"/>
      <c r="AH127" s="313"/>
      <c r="AI127" s="344"/>
      <c r="AJ127" s="344"/>
      <c r="AK127" s="344"/>
      <c r="AL127" s="344"/>
      <c r="AM127" s="344"/>
      <c r="AN127" s="344"/>
      <c r="AO127" s="344"/>
      <c r="AP127" s="344"/>
      <c r="AQ127" s="344"/>
      <c r="AR127" s="257"/>
      <c r="AS127" s="257"/>
      <c r="AT127" s="257"/>
      <c r="AU127" s="257"/>
      <c r="AV127" s="257"/>
      <c r="AW127" s="344"/>
      <c r="AX127" s="344"/>
      <c r="AY127" s="344"/>
      <c r="AZ127" s="344"/>
      <c r="BA127" s="257"/>
      <c r="BB127" s="257"/>
      <c r="BC127" s="257"/>
      <c r="BD127" s="257"/>
      <c r="BE127" s="344"/>
      <c r="BF127" s="257"/>
      <c r="BG127" s="257"/>
      <c r="BH127" s="257"/>
      <c r="BI127" s="259"/>
    </row>
    <row r="128" spans="1:61" x14ac:dyDescent="0.15">
      <c r="A128" s="342" t="s">
        <v>210</v>
      </c>
      <c r="B128" s="343" t="s">
        <v>266</v>
      </c>
      <c r="C128" s="344" t="s">
        <v>239</v>
      </c>
      <c r="D128" s="338">
        <v>0.35069444444444442</v>
      </c>
      <c r="E128" s="345" t="s">
        <v>121</v>
      </c>
      <c r="F128" s="278">
        <v>0.04</v>
      </c>
      <c r="G128" s="313">
        <v>1.6</v>
      </c>
      <c r="H128" s="313">
        <v>7.1</v>
      </c>
      <c r="I128" s="257"/>
      <c r="J128" s="257"/>
      <c r="K128" s="344" t="s">
        <v>107</v>
      </c>
      <c r="L128" s="344" t="s">
        <v>108</v>
      </c>
      <c r="M128" s="344" t="s">
        <v>223</v>
      </c>
      <c r="N128" s="344" t="s">
        <v>214</v>
      </c>
      <c r="O128" s="313">
        <v>7.6</v>
      </c>
      <c r="P128" s="313">
        <v>0.6</v>
      </c>
      <c r="Q128" s="313">
        <v>1.9</v>
      </c>
      <c r="R128" s="344">
        <v>1</v>
      </c>
      <c r="S128" s="313">
        <v>10.9</v>
      </c>
      <c r="T128" s="257"/>
      <c r="U128" s="257"/>
      <c r="V128" s="257"/>
      <c r="W128" s="257"/>
      <c r="X128" s="257"/>
      <c r="Y128" s="257"/>
      <c r="Z128" s="257"/>
      <c r="AA128" s="280">
        <v>2.3E-2</v>
      </c>
      <c r="AB128" s="344"/>
      <c r="AC128" s="313">
        <v>1.8</v>
      </c>
      <c r="AD128" s="278"/>
      <c r="AE128" s="344"/>
      <c r="AF128" s="344"/>
      <c r="AG128" s="258"/>
      <c r="AH128" s="313"/>
      <c r="AI128" s="344"/>
      <c r="AJ128" s="344"/>
      <c r="AK128" s="344"/>
      <c r="AL128" s="344"/>
      <c r="AM128" s="344"/>
      <c r="AN128" s="344"/>
      <c r="AO128" s="344"/>
      <c r="AP128" s="344"/>
      <c r="AQ128" s="344"/>
      <c r="AR128" s="257"/>
      <c r="AS128" s="257"/>
      <c r="AT128" s="257"/>
      <c r="AU128" s="257"/>
      <c r="AV128" s="257"/>
      <c r="AW128" s="344"/>
      <c r="AX128" s="344"/>
      <c r="AY128" s="344"/>
      <c r="AZ128" s="344"/>
      <c r="BA128" s="257"/>
      <c r="BB128" s="257"/>
      <c r="BC128" s="257"/>
      <c r="BD128" s="257"/>
      <c r="BE128" s="344"/>
      <c r="BF128" s="257"/>
      <c r="BG128" s="257"/>
      <c r="BH128" s="257"/>
      <c r="BI128" s="259"/>
    </row>
    <row r="129" spans="1:61" x14ac:dyDescent="0.15">
      <c r="A129" s="342" t="s">
        <v>210</v>
      </c>
      <c r="B129" s="343" t="s">
        <v>267</v>
      </c>
      <c r="C129" s="344" t="s">
        <v>228</v>
      </c>
      <c r="D129" s="338">
        <v>0.3611111111111111</v>
      </c>
      <c r="E129" s="345" t="s">
        <v>121</v>
      </c>
      <c r="F129" s="278">
        <v>0.12</v>
      </c>
      <c r="G129" s="313">
        <v>15</v>
      </c>
      <c r="H129" s="313">
        <v>13.5</v>
      </c>
      <c r="I129" s="257"/>
      <c r="J129" s="257"/>
      <c r="K129" s="344" t="s">
        <v>107</v>
      </c>
      <c r="L129" s="344" t="s">
        <v>108</v>
      </c>
      <c r="M129" s="344" t="s">
        <v>223</v>
      </c>
      <c r="N129" s="344" t="s">
        <v>214</v>
      </c>
      <c r="O129" s="313">
        <v>7.9</v>
      </c>
      <c r="P129" s="313">
        <v>2.1</v>
      </c>
      <c r="Q129" s="313">
        <v>2.8</v>
      </c>
      <c r="R129" s="344">
        <v>2</v>
      </c>
      <c r="S129" s="313">
        <v>10.5</v>
      </c>
      <c r="T129" s="257"/>
      <c r="U129" s="257"/>
      <c r="V129" s="257"/>
      <c r="W129" s="257"/>
      <c r="X129" s="257"/>
      <c r="Y129" s="257"/>
      <c r="Z129" s="257"/>
      <c r="AA129" s="280">
        <v>5.8999999999999997E-2</v>
      </c>
      <c r="AB129" s="344"/>
      <c r="AC129" s="313">
        <v>3.6</v>
      </c>
      <c r="AD129" s="278"/>
      <c r="AE129" s="344"/>
      <c r="AF129" s="344"/>
      <c r="AG129" s="258"/>
      <c r="AH129" s="313"/>
      <c r="AI129" s="344"/>
      <c r="AJ129" s="344"/>
      <c r="AK129" s="344"/>
      <c r="AL129" s="344"/>
      <c r="AM129" s="344"/>
      <c r="AN129" s="344"/>
      <c r="AO129" s="344"/>
      <c r="AP129" s="344"/>
      <c r="AQ129" s="344"/>
      <c r="AR129" s="257"/>
      <c r="AS129" s="257"/>
      <c r="AT129" s="257"/>
      <c r="AU129" s="257"/>
      <c r="AV129" s="257"/>
      <c r="AW129" s="344"/>
      <c r="AX129" s="344"/>
      <c r="AY129" s="344"/>
      <c r="AZ129" s="344"/>
      <c r="BA129" s="257"/>
      <c r="BB129" s="257"/>
      <c r="BC129" s="257"/>
      <c r="BD129" s="257"/>
      <c r="BE129" s="344"/>
      <c r="BF129" s="257"/>
      <c r="BG129" s="257"/>
      <c r="BH129" s="257"/>
      <c r="BI129" s="259"/>
    </row>
    <row r="130" spans="1:61" x14ac:dyDescent="0.15">
      <c r="A130" s="342" t="s">
        <v>210</v>
      </c>
      <c r="B130" s="343" t="s">
        <v>267</v>
      </c>
      <c r="C130" s="344" t="s">
        <v>230</v>
      </c>
      <c r="D130" s="338">
        <v>0.36458333333333331</v>
      </c>
      <c r="E130" s="345" t="s">
        <v>121</v>
      </c>
      <c r="F130" s="278">
        <v>0.08</v>
      </c>
      <c r="G130" s="313">
        <v>25.1</v>
      </c>
      <c r="H130" s="313">
        <v>20</v>
      </c>
      <c r="I130" s="257"/>
      <c r="J130" s="257"/>
      <c r="K130" s="344" t="s">
        <v>107</v>
      </c>
      <c r="L130" s="344" t="s">
        <v>108</v>
      </c>
      <c r="M130" s="344" t="s">
        <v>223</v>
      </c>
      <c r="N130" s="344" t="s">
        <v>214</v>
      </c>
      <c r="O130" s="313">
        <v>8.4</v>
      </c>
      <c r="P130" s="313">
        <v>1.3</v>
      </c>
      <c r="Q130" s="313">
        <v>2.9</v>
      </c>
      <c r="R130" s="344" t="s">
        <v>251</v>
      </c>
      <c r="S130" s="313">
        <v>10.3</v>
      </c>
      <c r="T130" s="257"/>
      <c r="U130" s="257"/>
      <c r="V130" s="257"/>
      <c r="W130" s="257"/>
      <c r="X130" s="257"/>
      <c r="Y130" s="257"/>
      <c r="Z130" s="257"/>
      <c r="AA130" s="280">
        <v>3.9E-2</v>
      </c>
      <c r="AB130" s="344"/>
      <c r="AC130" s="313">
        <v>2.2999999999999998</v>
      </c>
      <c r="AD130" s="278"/>
      <c r="AE130" s="344" t="s">
        <v>231</v>
      </c>
      <c r="AF130" s="344" t="s">
        <v>231</v>
      </c>
      <c r="AG130" s="258"/>
      <c r="AH130" s="344" t="s">
        <v>231</v>
      </c>
      <c r="AI130" s="344"/>
      <c r="AJ130" s="344"/>
      <c r="AK130" s="344" t="s">
        <v>231</v>
      </c>
      <c r="AL130" s="344" t="s">
        <v>231</v>
      </c>
      <c r="AM130" s="344" t="s">
        <v>231</v>
      </c>
      <c r="AN130" s="344" t="s">
        <v>231</v>
      </c>
      <c r="AO130" s="344" t="s">
        <v>231</v>
      </c>
      <c r="AP130" s="344" t="s">
        <v>231</v>
      </c>
      <c r="AQ130" s="344"/>
      <c r="AR130" s="257"/>
      <c r="AS130" s="257"/>
      <c r="AT130" s="257"/>
      <c r="AU130" s="257"/>
      <c r="AV130" s="257"/>
      <c r="AW130" s="344"/>
      <c r="AX130" s="344"/>
      <c r="AY130" s="344"/>
      <c r="AZ130" s="344"/>
      <c r="BA130" s="257"/>
      <c r="BB130" s="257"/>
      <c r="BC130" s="257"/>
      <c r="BD130" s="257"/>
      <c r="BE130" s="344"/>
      <c r="BF130" s="257"/>
      <c r="BG130" s="257"/>
      <c r="BH130" s="257"/>
      <c r="BI130" s="259"/>
    </row>
    <row r="131" spans="1:61" x14ac:dyDescent="0.15">
      <c r="A131" s="342" t="s">
        <v>210</v>
      </c>
      <c r="B131" s="343" t="s">
        <v>267</v>
      </c>
      <c r="C131" s="344" t="s">
        <v>246</v>
      </c>
      <c r="D131" s="338">
        <v>0.35416666666666669</v>
      </c>
      <c r="E131" s="345" t="s">
        <v>114</v>
      </c>
      <c r="F131" s="278">
        <v>0.09</v>
      </c>
      <c r="G131" s="313">
        <v>26.5</v>
      </c>
      <c r="H131" s="313">
        <v>21.2</v>
      </c>
      <c r="I131" s="257"/>
      <c r="J131" s="257"/>
      <c r="K131" s="344" t="s">
        <v>107</v>
      </c>
      <c r="L131" s="344" t="s">
        <v>108</v>
      </c>
      <c r="M131" s="344" t="s">
        <v>223</v>
      </c>
      <c r="N131" s="344" t="s">
        <v>214</v>
      </c>
      <c r="O131" s="313">
        <v>8.1</v>
      </c>
      <c r="P131" s="313">
        <v>1.6</v>
      </c>
      <c r="Q131" s="313">
        <v>2.8</v>
      </c>
      <c r="R131" s="344">
        <v>1</v>
      </c>
      <c r="S131" s="313">
        <v>9.1</v>
      </c>
      <c r="T131" s="257"/>
      <c r="U131" s="257"/>
      <c r="V131" s="257"/>
      <c r="W131" s="257"/>
      <c r="X131" s="257"/>
      <c r="Y131" s="257"/>
      <c r="Z131" s="257"/>
      <c r="AA131" s="280">
        <v>5.8000000000000003E-2</v>
      </c>
      <c r="AB131" s="344"/>
      <c r="AC131" s="313">
        <v>2.6</v>
      </c>
      <c r="AD131" s="278"/>
      <c r="AE131" s="344"/>
      <c r="AF131" s="344"/>
      <c r="AG131" s="258"/>
      <c r="AH131" s="344"/>
      <c r="AI131" s="344"/>
      <c r="AJ131" s="344"/>
      <c r="AK131" s="344"/>
      <c r="AL131" s="344"/>
      <c r="AM131" s="344"/>
      <c r="AN131" s="344"/>
      <c r="AO131" s="344"/>
      <c r="AP131" s="344"/>
      <c r="AQ131" s="344"/>
      <c r="AR131" s="257"/>
      <c r="AS131" s="257"/>
      <c r="AT131" s="257"/>
      <c r="AU131" s="257"/>
      <c r="AV131" s="257"/>
      <c r="AW131" s="344"/>
      <c r="AX131" s="344"/>
      <c r="AY131" s="344"/>
      <c r="AZ131" s="344"/>
      <c r="BA131" s="257"/>
      <c r="BB131" s="257"/>
      <c r="BC131" s="257"/>
      <c r="BD131" s="257"/>
      <c r="BE131" s="344"/>
      <c r="BF131" s="257"/>
      <c r="BG131" s="257"/>
      <c r="BH131" s="257"/>
      <c r="BI131" s="259"/>
    </row>
    <row r="132" spans="1:61" ht="14.25" thickBot="1" x14ac:dyDescent="0.2">
      <c r="A132" s="348" t="s">
        <v>210</v>
      </c>
      <c r="B132" s="349" t="s">
        <v>267</v>
      </c>
      <c r="C132" s="350" t="s">
        <v>239</v>
      </c>
      <c r="D132" s="351">
        <v>0.43402777777777773</v>
      </c>
      <c r="E132" s="352" t="s">
        <v>121</v>
      </c>
      <c r="F132" s="353">
        <v>0.06</v>
      </c>
      <c r="G132" s="318">
        <v>1.9</v>
      </c>
      <c r="H132" s="318">
        <v>8.6999999999999993</v>
      </c>
      <c r="I132" s="263"/>
      <c r="J132" s="263"/>
      <c r="K132" s="350" t="s">
        <v>107</v>
      </c>
      <c r="L132" s="350" t="s">
        <v>108</v>
      </c>
      <c r="M132" s="350" t="s">
        <v>223</v>
      </c>
      <c r="N132" s="350" t="s">
        <v>214</v>
      </c>
      <c r="O132" s="318">
        <v>7.8</v>
      </c>
      <c r="P132" s="318">
        <v>3.8</v>
      </c>
      <c r="Q132" s="318">
        <v>4.0999999999999996</v>
      </c>
      <c r="R132" s="350">
        <v>4</v>
      </c>
      <c r="S132" s="318">
        <v>10.8</v>
      </c>
      <c r="T132" s="263"/>
      <c r="U132" s="263"/>
      <c r="V132" s="263"/>
      <c r="W132" s="263"/>
      <c r="X132" s="263"/>
      <c r="Y132" s="263"/>
      <c r="Z132" s="263"/>
      <c r="AA132" s="353">
        <v>0.16</v>
      </c>
      <c r="AB132" s="350"/>
      <c r="AC132" s="318">
        <v>3.4</v>
      </c>
      <c r="AD132" s="353"/>
      <c r="AE132" s="350"/>
      <c r="AF132" s="350"/>
      <c r="AG132" s="264"/>
      <c r="AH132" s="350"/>
      <c r="AI132" s="350"/>
      <c r="AJ132" s="350"/>
      <c r="AK132" s="350"/>
      <c r="AL132" s="350"/>
      <c r="AM132" s="350"/>
      <c r="AN132" s="350"/>
      <c r="AO132" s="350"/>
      <c r="AP132" s="350"/>
      <c r="AQ132" s="350"/>
      <c r="AR132" s="263"/>
      <c r="AS132" s="263"/>
      <c r="AT132" s="263"/>
      <c r="AU132" s="263"/>
      <c r="AV132" s="263"/>
      <c r="AW132" s="350"/>
      <c r="AX132" s="350"/>
      <c r="AY132" s="350"/>
      <c r="AZ132" s="350"/>
      <c r="BA132" s="263"/>
      <c r="BB132" s="263"/>
      <c r="BC132" s="263"/>
      <c r="BD132" s="263"/>
      <c r="BE132" s="350"/>
      <c r="BF132" s="263"/>
      <c r="BG132" s="263"/>
      <c r="BH132" s="263"/>
      <c r="BI132" s="265"/>
    </row>
  </sheetData>
  <phoneticPr fontId="1"/>
  <dataValidations count="4">
    <dataValidation type="list" allowBlank="1" showInputMessage="1" showErrorMessage="1" sqref="M1:M1048576">
      <formula1>INDIRECT("コード表!K3:K17")</formula1>
    </dataValidation>
    <dataValidation type="list" allowBlank="1" showErrorMessage="1" sqref="L1:L1048576">
      <formula1>INDIRECT("コード表!E3:E7")</formula1>
    </dataValidation>
    <dataValidation type="list" allowBlank="1" showInputMessage="1" showErrorMessage="1" sqref="K1:K1048576">
      <formula1>INDIRECT("コード表!N3:N51")</formula1>
    </dataValidation>
    <dataValidation type="list" allowBlank="1" showInputMessage="1" showErrorMessage="1" sqref="E1:E1048576">
      <formula1>INDIRECT("コード表!H3:H9")</formula1>
    </dataValidation>
  </dataValidations>
  <pageMargins left="0.7" right="0.7" top="0.75" bottom="0.75" header="0.3" footer="0.3"/>
  <pageSetup paperSize="8" scale="7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26"/>
  <sheetViews>
    <sheetView zoomScale="90" zoomScaleNormal="90" workbookViewId="0">
      <pane xSplit="3" ySplit="2" topLeftCell="D3" activePane="bottomRight" state="frozen"/>
      <selection activeCell="G21" sqref="G21"/>
      <selection pane="topRight" activeCell="G21" sqref="G21"/>
      <selection pane="bottomLeft" activeCell="G21" sqref="G21"/>
      <selection pane="bottomRight" activeCell="D3" sqref="D3"/>
    </sheetView>
  </sheetViews>
  <sheetFormatPr defaultRowHeight="13.5" x14ac:dyDescent="0.15"/>
  <cols>
    <col min="1" max="1" width="25.625" style="74" customWidth="1"/>
    <col min="2" max="2" width="11" style="74" bestFit="1" customWidth="1"/>
    <col min="3" max="3" width="10.25" style="75" bestFit="1" customWidth="1"/>
    <col min="4" max="4" width="7" style="76" bestFit="1" customWidth="1"/>
    <col min="5" max="5" width="5.25" style="447" bestFit="1" customWidth="1"/>
    <col min="6" max="6" width="4.5" style="77" bestFit="1" customWidth="1"/>
    <col min="7" max="7" width="4.375" style="446" bestFit="1" customWidth="1"/>
    <col min="8" max="8" width="5.5" style="79" bestFit="1" customWidth="1"/>
    <col min="9" max="9" width="5.375" style="79" customWidth="1"/>
    <col min="10" max="10" width="5.5" style="74" bestFit="1" customWidth="1"/>
    <col min="11" max="11" width="3.375" style="74" bestFit="1" customWidth="1"/>
    <col min="12" max="14" width="3.25" style="444" bestFit="1" customWidth="1"/>
    <col min="15" max="15" width="4.25" style="444" bestFit="1" customWidth="1"/>
    <col min="16" max="16" width="4.5" style="79" bestFit="1" customWidth="1"/>
    <col min="17" max="17" width="5.5" style="79" bestFit="1" customWidth="1"/>
    <col min="18" max="18" width="4" style="445" bestFit="1" customWidth="1"/>
    <col min="19" max="19" width="4" style="444" bestFit="1" customWidth="1"/>
    <col min="20" max="20" width="8.5" style="79" customWidth="1"/>
    <col min="21" max="21" width="6.125" style="74" bestFit="1" customWidth="1"/>
    <col min="22" max="24" width="8.625" style="441" customWidth="1"/>
    <col min="25" max="25" width="8.625" style="444" customWidth="1"/>
    <col min="26" max="26" width="9" style="74"/>
    <col min="27" max="27" width="8.625" style="74" customWidth="1"/>
    <col min="28" max="28" width="4" style="78" bestFit="1" customWidth="1"/>
    <col min="29" max="29" width="5.25" style="81" bestFit="1" customWidth="1"/>
    <col min="30" max="30" width="4.25" style="79" bestFit="1" customWidth="1"/>
    <col min="31" max="31" width="8.875" style="78" bestFit="1" customWidth="1"/>
    <col min="32" max="32" width="7.25" style="81" bestFit="1" customWidth="1"/>
    <col min="33" max="33" width="6.25" style="78" bestFit="1" customWidth="1"/>
    <col min="34" max="34" width="6.25" style="78" customWidth="1"/>
    <col min="35" max="35" width="7.125" style="74" bestFit="1" customWidth="1"/>
    <col min="36" max="36" width="4.25" style="74" bestFit="1" customWidth="1"/>
    <col min="37" max="37" width="6.25" style="74" bestFit="1" customWidth="1"/>
    <col min="38" max="38" width="10.125" style="74" bestFit="1" customWidth="1"/>
    <col min="39" max="39" width="5.625" style="81" bestFit="1" customWidth="1"/>
    <col min="40" max="40" width="5.5" style="74" bestFit="1" customWidth="1"/>
    <col min="41" max="41" width="4" style="74" bestFit="1" customWidth="1"/>
    <col min="42" max="42" width="6" style="74" bestFit="1" customWidth="1"/>
    <col min="43" max="43" width="4" style="74" bestFit="1" customWidth="1"/>
    <col min="44" max="44" width="4.25" style="74" bestFit="1" customWidth="1"/>
    <col min="45" max="45" width="4" style="74" bestFit="1" customWidth="1"/>
    <col min="46" max="46" width="4.25" style="81" bestFit="1" customWidth="1"/>
    <col min="47" max="47" width="5.25" style="74" bestFit="1" customWidth="1"/>
    <col min="48" max="48" width="8" style="74" bestFit="1" customWidth="1"/>
    <col min="49" max="49" width="5" style="74" bestFit="1" customWidth="1"/>
    <col min="50" max="50" width="4" style="74" bestFit="1" customWidth="1"/>
    <col min="51" max="51" width="4.875" style="74" bestFit="1" customWidth="1"/>
    <col min="52" max="52" width="6.75" style="74" bestFit="1" customWidth="1"/>
    <col min="53" max="53" width="4" style="74" bestFit="1" customWidth="1"/>
    <col min="54" max="54" width="6.5" style="443" bestFit="1" customWidth="1"/>
    <col min="55" max="55" width="6.125" style="78" bestFit="1" customWidth="1"/>
    <col min="56" max="56" width="6.125" style="74" bestFit="1" customWidth="1"/>
    <col min="57" max="57" width="6.875" style="74" bestFit="1" customWidth="1"/>
    <col min="58" max="58" width="5" style="81" bestFit="1" customWidth="1"/>
    <col min="59" max="59" width="5.5" style="78" bestFit="1" customWidth="1"/>
    <col min="60" max="60" width="6.5" style="442" bestFit="1" customWidth="1"/>
    <col min="61" max="61" width="8.625" style="441" customWidth="1"/>
    <col min="62" max="62" width="6.875" style="79" bestFit="1" customWidth="1"/>
    <col min="63" max="16384" width="9" style="74"/>
  </cols>
  <sheetData>
    <row r="1" spans="1:63" x14ac:dyDescent="0.15">
      <c r="A1" s="84" t="s">
        <v>0</v>
      </c>
      <c r="B1" s="448" t="s">
        <v>1</v>
      </c>
      <c r="C1" s="449" t="s">
        <v>2</v>
      </c>
      <c r="D1" s="450" t="s">
        <v>3</v>
      </c>
      <c r="E1" s="451" t="s">
        <v>536</v>
      </c>
      <c r="F1" s="452" t="s">
        <v>4</v>
      </c>
      <c r="G1" s="453" t="s">
        <v>5</v>
      </c>
      <c r="H1" s="454" t="s">
        <v>6</v>
      </c>
      <c r="I1" s="455" t="s">
        <v>7</v>
      </c>
      <c r="J1" s="456" t="s">
        <v>8</v>
      </c>
      <c r="K1" s="457" t="s">
        <v>9</v>
      </c>
      <c r="L1" s="457" t="s">
        <v>10</v>
      </c>
      <c r="M1" s="457" t="s">
        <v>11</v>
      </c>
      <c r="N1" s="457" t="s">
        <v>12</v>
      </c>
      <c r="O1" s="457" t="s">
        <v>13</v>
      </c>
      <c r="P1" s="174" t="s">
        <v>14</v>
      </c>
      <c r="Q1" s="454" t="s">
        <v>15</v>
      </c>
      <c r="R1" s="458" t="s">
        <v>16</v>
      </c>
      <c r="S1" s="457" t="s">
        <v>17</v>
      </c>
      <c r="T1" s="458" t="s">
        <v>88</v>
      </c>
      <c r="U1" s="457" t="s">
        <v>18</v>
      </c>
      <c r="V1" s="459" t="s">
        <v>19</v>
      </c>
      <c r="W1" s="459" t="s">
        <v>20</v>
      </c>
      <c r="X1" s="92" t="s">
        <v>21</v>
      </c>
      <c r="Y1" s="92" t="s">
        <v>22</v>
      </c>
      <c r="Z1" s="92" t="s">
        <v>23</v>
      </c>
      <c r="AA1" s="92" t="s">
        <v>24</v>
      </c>
      <c r="AB1" s="94" t="s">
        <v>25</v>
      </c>
      <c r="AC1" s="176" t="s">
        <v>26</v>
      </c>
      <c r="AD1" s="177" t="s">
        <v>27</v>
      </c>
      <c r="AE1" s="94" t="s">
        <v>89</v>
      </c>
      <c r="AF1" s="176" t="s">
        <v>90</v>
      </c>
      <c r="AG1" s="94" t="s">
        <v>91</v>
      </c>
      <c r="AH1" s="94" t="s">
        <v>535</v>
      </c>
      <c r="AI1" s="457" t="s">
        <v>29</v>
      </c>
      <c r="AJ1" s="457" t="s">
        <v>92</v>
      </c>
      <c r="AK1" s="457" t="s">
        <v>30</v>
      </c>
      <c r="AL1" s="457" t="s">
        <v>31</v>
      </c>
      <c r="AM1" s="460" t="s">
        <v>32</v>
      </c>
      <c r="AN1" s="457" t="s">
        <v>93</v>
      </c>
      <c r="AO1" s="457" t="s">
        <v>33</v>
      </c>
      <c r="AP1" s="457" t="s">
        <v>34</v>
      </c>
      <c r="AQ1" s="457" t="s">
        <v>35</v>
      </c>
      <c r="AR1" s="457" t="s">
        <v>94</v>
      </c>
      <c r="AS1" s="457" t="s">
        <v>36</v>
      </c>
      <c r="AT1" s="460" t="s">
        <v>37</v>
      </c>
      <c r="AU1" s="457" t="s">
        <v>38</v>
      </c>
      <c r="AV1" s="457" t="s">
        <v>39</v>
      </c>
      <c r="AW1" s="457" t="s">
        <v>40</v>
      </c>
      <c r="AX1" s="457" t="s">
        <v>41</v>
      </c>
      <c r="AY1" s="457" t="s">
        <v>42</v>
      </c>
      <c r="AZ1" s="457" t="s">
        <v>43</v>
      </c>
      <c r="BA1" s="457" t="s">
        <v>44</v>
      </c>
      <c r="BB1" s="461" t="s">
        <v>45</v>
      </c>
      <c r="BC1" s="453" t="s">
        <v>46</v>
      </c>
      <c r="BD1" s="457" t="s">
        <v>47</v>
      </c>
      <c r="BE1" s="457" t="s">
        <v>48</v>
      </c>
      <c r="BF1" s="460" t="s">
        <v>49</v>
      </c>
      <c r="BG1" s="453" t="s">
        <v>50</v>
      </c>
      <c r="BH1" s="462" t="s">
        <v>534</v>
      </c>
      <c r="BI1" s="459" t="s">
        <v>533</v>
      </c>
      <c r="BJ1" s="458" t="s">
        <v>53</v>
      </c>
      <c r="BK1" s="463" t="s">
        <v>532</v>
      </c>
    </row>
    <row r="2" spans="1:63" s="82" customFormat="1" ht="14.25" thickBot="1" x14ac:dyDescent="0.2">
      <c r="A2" s="97"/>
      <c r="B2" s="98"/>
      <c r="C2" s="464"/>
      <c r="D2" s="465"/>
      <c r="E2" s="466"/>
      <c r="F2" s="98"/>
      <c r="G2" s="467" t="s">
        <v>531</v>
      </c>
      <c r="H2" s="468" t="s">
        <v>530</v>
      </c>
      <c r="I2" s="469" t="s">
        <v>530</v>
      </c>
      <c r="J2" s="470" t="s">
        <v>61</v>
      </c>
      <c r="K2" s="471" t="s">
        <v>61</v>
      </c>
      <c r="L2" s="471"/>
      <c r="M2" s="471"/>
      <c r="N2" s="471"/>
      <c r="O2" s="471" t="s">
        <v>529</v>
      </c>
      <c r="P2" s="102"/>
      <c r="Q2" s="468" t="s">
        <v>526</v>
      </c>
      <c r="R2" s="472" t="s">
        <v>526</v>
      </c>
      <c r="S2" s="471" t="s">
        <v>526</v>
      </c>
      <c r="T2" s="472" t="s">
        <v>526</v>
      </c>
      <c r="U2" s="471"/>
      <c r="V2" s="473" t="s">
        <v>525</v>
      </c>
      <c r="W2" s="473" t="s">
        <v>62</v>
      </c>
      <c r="X2" s="184" t="s">
        <v>62</v>
      </c>
      <c r="Y2" s="185" t="s">
        <v>528</v>
      </c>
      <c r="Z2" s="185" t="s">
        <v>526</v>
      </c>
      <c r="AA2" s="185" t="s">
        <v>526</v>
      </c>
      <c r="AB2" s="188" t="s">
        <v>526</v>
      </c>
      <c r="AC2" s="186" t="s">
        <v>526</v>
      </c>
      <c r="AD2" s="187" t="s">
        <v>526</v>
      </c>
      <c r="AE2" s="188" t="s">
        <v>526</v>
      </c>
      <c r="AF2" s="186" t="s">
        <v>526</v>
      </c>
      <c r="AG2" s="188" t="s">
        <v>526</v>
      </c>
      <c r="AH2" s="188" t="s">
        <v>526</v>
      </c>
      <c r="AI2" s="471" t="s">
        <v>526</v>
      </c>
      <c r="AJ2" s="471"/>
      <c r="AK2" s="471"/>
      <c r="AL2" s="471" t="s">
        <v>526</v>
      </c>
      <c r="AM2" s="474" t="s">
        <v>526</v>
      </c>
      <c r="AN2" s="471" t="s">
        <v>526</v>
      </c>
      <c r="AO2" s="471" t="s">
        <v>526</v>
      </c>
      <c r="AP2" s="471" t="s">
        <v>526</v>
      </c>
      <c r="AQ2" s="471" t="s">
        <v>526</v>
      </c>
      <c r="AR2" s="471" t="s">
        <v>526</v>
      </c>
      <c r="AS2" s="471" t="s">
        <v>526</v>
      </c>
      <c r="AT2" s="474" t="s">
        <v>526</v>
      </c>
      <c r="AU2" s="471" t="s">
        <v>526</v>
      </c>
      <c r="AV2" s="471" t="s">
        <v>526</v>
      </c>
      <c r="AW2" s="471" t="s">
        <v>526</v>
      </c>
      <c r="AX2" s="471" t="s">
        <v>526</v>
      </c>
      <c r="AY2" s="471" t="s">
        <v>526</v>
      </c>
      <c r="AZ2" s="471" t="s">
        <v>526</v>
      </c>
      <c r="BA2" s="471" t="s">
        <v>526</v>
      </c>
      <c r="BB2" s="475" t="s">
        <v>527</v>
      </c>
      <c r="BC2" s="476" t="s">
        <v>526</v>
      </c>
      <c r="BD2" s="471" t="s">
        <v>526</v>
      </c>
      <c r="BE2" s="471" t="s">
        <v>526</v>
      </c>
      <c r="BF2" s="474" t="s">
        <v>526</v>
      </c>
      <c r="BG2" s="476" t="s">
        <v>526</v>
      </c>
      <c r="BH2" s="477" t="s">
        <v>525</v>
      </c>
      <c r="BI2" s="473" t="s">
        <v>62</v>
      </c>
      <c r="BJ2" s="472" t="s">
        <v>524</v>
      </c>
      <c r="BK2" s="478" t="s">
        <v>523</v>
      </c>
    </row>
    <row r="3" spans="1:63" x14ac:dyDescent="0.15">
      <c r="A3" s="479" t="s">
        <v>522</v>
      </c>
      <c r="B3" s="192" t="s">
        <v>521</v>
      </c>
      <c r="C3" s="480">
        <v>20130424</v>
      </c>
      <c r="D3" s="481">
        <v>930</v>
      </c>
      <c r="E3" s="482"/>
      <c r="F3" s="195"/>
      <c r="G3" s="483"/>
      <c r="H3" s="197"/>
      <c r="I3" s="215">
        <v>15.9</v>
      </c>
      <c r="J3" s="197">
        <v>1.4</v>
      </c>
      <c r="K3" s="198"/>
      <c r="L3" s="484"/>
      <c r="M3" s="484"/>
      <c r="N3" s="484"/>
      <c r="O3" s="484"/>
      <c r="P3" s="197">
        <v>7.4</v>
      </c>
      <c r="Q3" s="197"/>
      <c r="R3" s="485"/>
      <c r="S3" s="484"/>
      <c r="T3" s="197"/>
      <c r="U3" s="198">
        <v>52</v>
      </c>
      <c r="V3" s="486"/>
      <c r="W3" s="486"/>
      <c r="X3" s="200"/>
      <c r="Y3" s="201"/>
      <c r="Z3" s="202"/>
      <c r="AA3" s="201"/>
      <c r="AB3" s="204"/>
      <c r="AC3" s="203"/>
      <c r="AD3" s="202"/>
      <c r="AE3" s="204">
        <v>0.17</v>
      </c>
      <c r="AF3" s="203">
        <v>5.8000000000000003E-2</v>
      </c>
      <c r="AG3" s="202">
        <v>5.4</v>
      </c>
      <c r="AH3" s="204"/>
      <c r="AI3" s="198">
        <v>41</v>
      </c>
      <c r="AJ3" s="198">
        <v>80</v>
      </c>
      <c r="AK3" s="198"/>
      <c r="AL3" s="198"/>
      <c r="AM3" s="207"/>
      <c r="AN3" s="198"/>
      <c r="AO3" s="198"/>
      <c r="AP3" s="198"/>
      <c r="AQ3" s="198"/>
      <c r="AR3" s="198"/>
      <c r="AS3" s="198"/>
      <c r="AT3" s="207"/>
      <c r="AU3" s="198"/>
      <c r="AV3" s="198"/>
      <c r="AW3" s="198"/>
      <c r="AX3" s="198"/>
      <c r="AY3" s="198"/>
      <c r="AZ3" s="198"/>
      <c r="BA3" s="198"/>
      <c r="BB3" s="197">
        <v>34</v>
      </c>
      <c r="BC3" s="208"/>
      <c r="BD3" s="198"/>
      <c r="BE3" s="198"/>
      <c r="BF3" s="207"/>
      <c r="BG3" s="208">
        <v>0.26</v>
      </c>
      <c r="BH3" s="487"/>
      <c r="BI3" s="486"/>
      <c r="BJ3" s="373"/>
      <c r="BK3" s="488">
        <v>2.6</v>
      </c>
    </row>
    <row r="4" spans="1:63" x14ac:dyDescent="0.15">
      <c r="A4" s="479" t="s">
        <v>520</v>
      </c>
      <c r="B4" s="211" t="s">
        <v>521</v>
      </c>
      <c r="C4" s="489">
        <v>20130529</v>
      </c>
      <c r="D4" s="481">
        <v>935</v>
      </c>
      <c r="E4" s="490"/>
      <c r="F4" s="213"/>
      <c r="G4" s="491"/>
      <c r="H4" s="215"/>
      <c r="I4" s="215">
        <v>22.9</v>
      </c>
      <c r="J4" s="215">
        <v>3</v>
      </c>
      <c r="K4" s="124"/>
      <c r="L4" s="492"/>
      <c r="M4" s="492"/>
      <c r="N4" s="492"/>
      <c r="O4" s="492"/>
      <c r="P4" s="215">
        <v>7.5</v>
      </c>
      <c r="Q4" s="215">
        <v>3.5</v>
      </c>
      <c r="R4" s="493"/>
      <c r="S4" s="492"/>
      <c r="T4" s="215">
        <v>8</v>
      </c>
      <c r="U4" s="124">
        <v>59</v>
      </c>
      <c r="V4" s="494"/>
      <c r="W4" s="494"/>
      <c r="X4" s="494"/>
      <c r="Y4" s="130">
        <v>96</v>
      </c>
      <c r="Z4" s="313"/>
      <c r="AA4" s="124"/>
      <c r="AB4" s="217"/>
      <c r="AC4" s="219"/>
      <c r="AD4" s="215"/>
      <c r="AE4" s="217">
        <v>0.09</v>
      </c>
      <c r="AF4" s="217">
        <v>0.2</v>
      </c>
      <c r="AG4" s="215">
        <v>5.9</v>
      </c>
      <c r="AH4" s="215"/>
      <c r="AI4" s="124">
        <v>53</v>
      </c>
      <c r="AJ4" s="124">
        <v>87</v>
      </c>
      <c r="AK4" s="124"/>
      <c r="AL4" s="124"/>
      <c r="AM4" s="219"/>
      <c r="AN4" s="124"/>
      <c r="AO4" s="124"/>
      <c r="AP4" s="124"/>
      <c r="AQ4" s="124"/>
      <c r="AR4" s="124"/>
      <c r="AS4" s="124"/>
      <c r="AT4" s="219"/>
      <c r="AU4" s="124"/>
      <c r="AV4" s="124"/>
      <c r="AW4" s="124"/>
      <c r="AX4" s="124"/>
      <c r="AY4" s="124"/>
      <c r="AZ4" s="124"/>
      <c r="BA4" s="124"/>
      <c r="BB4" s="215">
        <v>41.1</v>
      </c>
      <c r="BC4" s="217"/>
      <c r="BD4" s="124"/>
      <c r="BE4" s="124"/>
      <c r="BF4" s="219"/>
      <c r="BG4" s="217">
        <v>0.11</v>
      </c>
      <c r="BH4" s="495"/>
      <c r="BI4" s="494"/>
      <c r="BJ4" s="215"/>
      <c r="BK4" s="496">
        <v>3.4</v>
      </c>
    </row>
    <row r="5" spans="1:63" x14ac:dyDescent="0.15">
      <c r="A5" s="479" t="s">
        <v>520</v>
      </c>
      <c r="B5" s="211" t="s">
        <v>521</v>
      </c>
      <c r="C5" s="489">
        <v>20130626</v>
      </c>
      <c r="D5" s="481">
        <v>945</v>
      </c>
      <c r="E5" s="490"/>
      <c r="F5" s="213"/>
      <c r="G5" s="491"/>
      <c r="H5" s="215"/>
      <c r="I5" s="215">
        <v>21.4</v>
      </c>
      <c r="J5" s="215">
        <v>3.6</v>
      </c>
      <c r="K5" s="124"/>
      <c r="L5" s="492"/>
      <c r="M5" s="492"/>
      <c r="N5" s="492"/>
      <c r="O5" s="492"/>
      <c r="P5" s="215">
        <v>7.5</v>
      </c>
      <c r="Q5" s="215"/>
      <c r="R5" s="493"/>
      <c r="S5" s="492"/>
      <c r="T5" s="215"/>
      <c r="U5" s="124">
        <v>51</v>
      </c>
      <c r="V5" s="494"/>
      <c r="W5" s="494"/>
      <c r="X5" s="494"/>
      <c r="Y5" s="130"/>
      <c r="Z5" s="313"/>
      <c r="AA5" s="124"/>
      <c r="AB5" s="217"/>
      <c r="AC5" s="219"/>
      <c r="AD5" s="215"/>
      <c r="AE5" s="217">
        <v>0.17</v>
      </c>
      <c r="AF5" s="219">
        <v>7.1999999999999995E-2</v>
      </c>
      <c r="AG5" s="215">
        <v>4.3</v>
      </c>
      <c r="AH5" s="215"/>
      <c r="AI5" s="124">
        <v>29</v>
      </c>
      <c r="AJ5" s="124">
        <v>74</v>
      </c>
      <c r="AK5" s="124"/>
      <c r="AL5" s="124"/>
      <c r="AM5" s="219"/>
      <c r="AN5" s="124"/>
      <c r="AO5" s="124"/>
      <c r="AP5" s="124"/>
      <c r="AQ5" s="124"/>
      <c r="AR5" s="124"/>
      <c r="AS5" s="124"/>
      <c r="AT5" s="219"/>
      <c r="AU5" s="124"/>
      <c r="AV5" s="124"/>
      <c r="AW5" s="124"/>
      <c r="AX5" s="124"/>
      <c r="AY5" s="124"/>
      <c r="AZ5" s="124"/>
      <c r="BA5" s="124"/>
      <c r="BB5" s="215">
        <v>29</v>
      </c>
      <c r="BC5" s="217"/>
      <c r="BD5" s="124"/>
      <c r="BE5" s="124"/>
      <c r="BF5" s="219"/>
      <c r="BG5" s="217">
        <v>0.19</v>
      </c>
      <c r="BH5" s="495"/>
      <c r="BI5" s="494"/>
      <c r="BJ5" s="215"/>
      <c r="BK5" s="496">
        <v>3.2</v>
      </c>
    </row>
    <row r="6" spans="1:63" x14ac:dyDescent="0.15">
      <c r="A6" s="479" t="s">
        <v>520</v>
      </c>
      <c r="B6" s="211" t="s">
        <v>521</v>
      </c>
      <c r="C6" s="489">
        <v>20130724</v>
      </c>
      <c r="D6" s="481">
        <v>945</v>
      </c>
      <c r="E6" s="490"/>
      <c r="F6" s="213"/>
      <c r="G6" s="491"/>
      <c r="H6" s="215"/>
      <c r="I6" s="215">
        <v>25.4</v>
      </c>
      <c r="J6" s="215">
        <v>9</v>
      </c>
      <c r="K6" s="124"/>
      <c r="L6" s="492"/>
      <c r="M6" s="492"/>
      <c r="N6" s="492"/>
      <c r="O6" s="492"/>
      <c r="P6" s="215">
        <v>7</v>
      </c>
      <c r="Q6" s="215"/>
      <c r="R6" s="493"/>
      <c r="S6" s="492"/>
      <c r="T6" s="215"/>
      <c r="U6" s="124">
        <v>51</v>
      </c>
      <c r="V6" s="494"/>
      <c r="W6" s="494"/>
      <c r="X6" s="494"/>
      <c r="Y6" s="130"/>
      <c r="Z6" s="313"/>
      <c r="AA6" s="124"/>
      <c r="AB6" s="217"/>
      <c r="AC6" s="219"/>
      <c r="AD6" s="215"/>
      <c r="AE6" s="217">
        <v>0.5</v>
      </c>
      <c r="AF6" s="217">
        <v>0.1</v>
      </c>
      <c r="AG6" s="215">
        <v>4</v>
      </c>
      <c r="AH6" s="215"/>
      <c r="AI6" s="124">
        <v>34</v>
      </c>
      <c r="AJ6" s="124">
        <v>74</v>
      </c>
      <c r="AK6" s="124"/>
      <c r="AL6" s="124"/>
      <c r="AM6" s="219"/>
      <c r="AN6" s="124"/>
      <c r="AO6" s="124"/>
      <c r="AP6" s="124"/>
      <c r="AQ6" s="124"/>
      <c r="AR6" s="124"/>
      <c r="AS6" s="124"/>
      <c r="AT6" s="219"/>
      <c r="AU6" s="124"/>
      <c r="AV6" s="124"/>
      <c r="AW6" s="124"/>
      <c r="AX6" s="124"/>
      <c r="AY6" s="124"/>
      <c r="AZ6" s="124"/>
      <c r="BA6" s="124"/>
      <c r="BB6" s="215">
        <v>27.7</v>
      </c>
      <c r="BC6" s="217"/>
      <c r="BD6" s="124"/>
      <c r="BE6" s="124"/>
      <c r="BF6" s="219"/>
      <c r="BG6" s="217">
        <v>0.34</v>
      </c>
      <c r="BH6" s="495"/>
      <c r="BI6" s="494"/>
      <c r="BJ6" s="215"/>
      <c r="BK6" s="496">
        <v>4.5</v>
      </c>
    </row>
    <row r="7" spans="1:63" x14ac:dyDescent="0.15">
      <c r="A7" s="479" t="s">
        <v>520</v>
      </c>
      <c r="B7" s="211" t="s">
        <v>521</v>
      </c>
      <c r="C7" s="489">
        <v>20130828</v>
      </c>
      <c r="D7" s="481">
        <v>930</v>
      </c>
      <c r="E7" s="490"/>
      <c r="F7" s="213"/>
      <c r="G7" s="491"/>
      <c r="H7" s="215"/>
      <c r="I7" s="215">
        <v>25.7</v>
      </c>
      <c r="J7" s="215">
        <v>2.2999999999999998</v>
      </c>
      <c r="K7" s="124"/>
      <c r="L7" s="492"/>
      <c r="M7" s="492"/>
      <c r="N7" s="492"/>
      <c r="O7" s="492"/>
      <c r="P7" s="215">
        <v>7.5</v>
      </c>
      <c r="Q7" s="215">
        <v>1.3</v>
      </c>
      <c r="R7" s="493"/>
      <c r="S7" s="492"/>
      <c r="T7" s="215">
        <v>7.5</v>
      </c>
      <c r="U7" s="124">
        <v>54</v>
      </c>
      <c r="V7" s="494"/>
      <c r="W7" s="494"/>
      <c r="X7" s="494"/>
      <c r="Y7" s="130">
        <v>93</v>
      </c>
      <c r="Z7" s="313"/>
      <c r="AA7" s="124"/>
      <c r="AB7" s="217"/>
      <c r="AC7" s="219"/>
      <c r="AD7" s="215"/>
      <c r="AE7" s="217">
        <v>0.24</v>
      </c>
      <c r="AF7" s="219">
        <v>6.5000000000000002E-2</v>
      </c>
      <c r="AG7" s="215">
        <v>4.4000000000000004</v>
      </c>
      <c r="AH7" s="215"/>
      <c r="AI7" s="124">
        <v>30</v>
      </c>
      <c r="AJ7" s="124">
        <v>74</v>
      </c>
      <c r="AK7" s="124"/>
      <c r="AL7" s="124"/>
      <c r="AM7" s="219"/>
      <c r="AN7" s="124"/>
      <c r="AO7" s="124"/>
      <c r="AP7" s="124"/>
      <c r="AQ7" s="124"/>
      <c r="AR7" s="124"/>
      <c r="AS7" s="124"/>
      <c r="AT7" s="219"/>
      <c r="AU7" s="124"/>
      <c r="AV7" s="124"/>
      <c r="AW7" s="124"/>
      <c r="AX7" s="124"/>
      <c r="AY7" s="124"/>
      <c r="AZ7" s="124"/>
      <c r="BA7" s="124"/>
      <c r="BB7" s="215">
        <v>29.9</v>
      </c>
      <c r="BC7" s="217"/>
      <c r="BD7" s="124"/>
      <c r="BE7" s="124"/>
      <c r="BF7" s="219"/>
      <c r="BG7" s="217">
        <v>0.13</v>
      </c>
      <c r="BH7" s="495"/>
      <c r="BI7" s="494"/>
      <c r="BJ7" s="215"/>
      <c r="BK7" s="496">
        <v>3</v>
      </c>
    </row>
    <row r="8" spans="1:63" x14ac:dyDescent="0.15">
      <c r="A8" s="479" t="s">
        <v>520</v>
      </c>
      <c r="B8" s="211" t="s">
        <v>521</v>
      </c>
      <c r="C8" s="489">
        <v>20130925</v>
      </c>
      <c r="D8" s="481">
        <v>940</v>
      </c>
      <c r="E8" s="490"/>
      <c r="F8" s="213"/>
      <c r="G8" s="491"/>
      <c r="H8" s="215"/>
      <c r="I8" s="215">
        <v>22.8</v>
      </c>
      <c r="J8" s="215">
        <v>6.3</v>
      </c>
      <c r="K8" s="124"/>
      <c r="L8" s="492"/>
      <c r="M8" s="492"/>
      <c r="N8" s="492"/>
      <c r="O8" s="492"/>
      <c r="P8" s="215">
        <v>7.3</v>
      </c>
      <c r="Q8" s="215"/>
      <c r="R8" s="493"/>
      <c r="S8" s="492"/>
      <c r="T8" s="215"/>
      <c r="U8" s="124">
        <v>54</v>
      </c>
      <c r="V8" s="494"/>
      <c r="W8" s="494"/>
      <c r="X8" s="494"/>
      <c r="Y8" s="130"/>
      <c r="Z8" s="313"/>
      <c r="AA8" s="124"/>
      <c r="AB8" s="217"/>
      <c r="AC8" s="219"/>
      <c r="AD8" s="215"/>
      <c r="AE8" s="217">
        <v>0.71</v>
      </c>
      <c r="AF8" s="219">
        <v>8.5000000000000006E-2</v>
      </c>
      <c r="AG8" s="215">
        <v>3.7</v>
      </c>
      <c r="AH8" s="215"/>
      <c r="AI8" s="124">
        <v>22</v>
      </c>
      <c r="AJ8" s="124">
        <v>70</v>
      </c>
      <c r="AK8" s="124"/>
      <c r="AL8" s="124"/>
      <c r="AM8" s="219"/>
      <c r="AN8" s="124"/>
      <c r="AO8" s="124"/>
      <c r="AP8" s="124"/>
      <c r="AQ8" s="124"/>
      <c r="AR8" s="124"/>
      <c r="AS8" s="124"/>
      <c r="AT8" s="219"/>
      <c r="AU8" s="124"/>
      <c r="AV8" s="124"/>
      <c r="AW8" s="124"/>
      <c r="AX8" s="124"/>
      <c r="AY8" s="124"/>
      <c r="AZ8" s="124"/>
      <c r="BA8" s="124"/>
      <c r="BB8" s="215">
        <v>26.4</v>
      </c>
      <c r="BC8" s="217"/>
      <c r="BD8" s="124"/>
      <c r="BE8" s="124"/>
      <c r="BF8" s="219"/>
      <c r="BG8" s="217">
        <v>0.16</v>
      </c>
      <c r="BH8" s="495"/>
      <c r="BI8" s="494"/>
      <c r="BJ8" s="215"/>
      <c r="BK8" s="496">
        <v>2.4</v>
      </c>
    </row>
    <row r="9" spans="1:63" x14ac:dyDescent="0.15">
      <c r="A9" s="479" t="s">
        <v>520</v>
      </c>
      <c r="B9" s="211" t="s">
        <v>521</v>
      </c>
      <c r="C9" s="489">
        <v>20131029</v>
      </c>
      <c r="D9" s="481">
        <v>930</v>
      </c>
      <c r="E9" s="490"/>
      <c r="F9" s="213"/>
      <c r="G9" s="491"/>
      <c r="H9" s="215"/>
      <c r="I9" s="215">
        <v>15.1</v>
      </c>
      <c r="J9" s="215">
        <v>3.5</v>
      </c>
      <c r="K9" s="124"/>
      <c r="L9" s="492"/>
      <c r="M9" s="492"/>
      <c r="N9" s="492"/>
      <c r="O9" s="492"/>
      <c r="P9" s="215">
        <v>7.2</v>
      </c>
      <c r="Q9" s="215"/>
      <c r="R9" s="493"/>
      <c r="S9" s="492"/>
      <c r="T9" s="215"/>
      <c r="U9" s="124">
        <v>45</v>
      </c>
      <c r="V9" s="494"/>
      <c r="W9" s="494"/>
      <c r="X9" s="494"/>
      <c r="Y9" s="130"/>
      <c r="Z9" s="313"/>
      <c r="AA9" s="124"/>
      <c r="AB9" s="217"/>
      <c r="AC9" s="219"/>
      <c r="AD9" s="215"/>
      <c r="AE9" s="217">
        <v>0.13</v>
      </c>
      <c r="AF9" s="219">
        <v>3.5999999999999997E-2</v>
      </c>
      <c r="AG9" s="215">
        <v>2.6</v>
      </c>
      <c r="AH9" s="215"/>
      <c r="AI9" s="124">
        <v>12</v>
      </c>
      <c r="AJ9" s="124">
        <v>63</v>
      </c>
      <c r="AK9" s="124"/>
      <c r="AL9" s="124"/>
      <c r="AM9" s="219"/>
      <c r="AN9" s="124"/>
      <c r="AO9" s="124"/>
      <c r="AP9" s="124"/>
      <c r="AQ9" s="124"/>
      <c r="AR9" s="124"/>
      <c r="AS9" s="124"/>
      <c r="AT9" s="219"/>
      <c r="AU9" s="124"/>
      <c r="AV9" s="124"/>
      <c r="AW9" s="124"/>
      <c r="AX9" s="124"/>
      <c r="AY9" s="124"/>
      <c r="AZ9" s="124"/>
      <c r="BA9" s="124"/>
      <c r="BB9" s="215">
        <v>17.600000000000001</v>
      </c>
      <c r="BC9" s="217"/>
      <c r="BD9" s="124"/>
      <c r="BE9" s="124"/>
      <c r="BF9" s="219"/>
      <c r="BG9" s="217">
        <v>0.11</v>
      </c>
      <c r="BH9" s="495"/>
      <c r="BI9" s="494"/>
      <c r="BJ9" s="215"/>
      <c r="BK9" s="496">
        <v>1</v>
      </c>
    </row>
    <row r="10" spans="1:63" x14ac:dyDescent="0.15">
      <c r="A10" s="479" t="s">
        <v>520</v>
      </c>
      <c r="B10" s="211" t="s">
        <v>521</v>
      </c>
      <c r="C10" s="489">
        <v>20131127</v>
      </c>
      <c r="D10" s="481">
        <v>930</v>
      </c>
      <c r="E10" s="490"/>
      <c r="F10" s="213"/>
      <c r="G10" s="491"/>
      <c r="H10" s="215"/>
      <c r="I10" s="215">
        <v>15.2</v>
      </c>
      <c r="J10" s="215">
        <v>1.7</v>
      </c>
      <c r="K10" s="124"/>
      <c r="L10" s="492"/>
      <c r="M10" s="492"/>
      <c r="N10" s="492"/>
      <c r="O10" s="492"/>
      <c r="P10" s="215">
        <v>7.5</v>
      </c>
      <c r="Q10" s="215">
        <v>2.6</v>
      </c>
      <c r="R10" s="493"/>
      <c r="S10" s="492"/>
      <c r="T10" s="215">
        <v>9.1</v>
      </c>
      <c r="U10" s="124">
        <v>55</v>
      </c>
      <c r="V10" s="494"/>
      <c r="W10" s="494"/>
      <c r="X10" s="494"/>
      <c r="Y10" s="130">
        <v>94</v>
      </c>
      <c r="Z10" s="313"/>
      <c r="AA10" s="124"/>
      <c r="AB10" s="217"/>
      <c r="AC10" s="219"/>
      <c r="AD10" s="215"/>
      <c r="AE10" s="217">
        <v>0.56000000000000005</v>
      </c>
      <c r="AF10" s="217">
        <v>0.22</v>
      </c>
      <c r="AG10" s="215">
        <v>5.6</v>
      </c>
      <c r="AH10" s="215"/>
      <c r="AI10" s="124">
        <v>40</v>
      </c>
      <c r="AJ10" s="124">
        <v>85</v>
      </c>
      <c r="AK10" s="124"/>
      <c r="AL10" s="124"/>
      <c r="AM10" s="219"/>
      <c r="AN10" s="124"/>
      <c r="AO10" s="124"/>
      <c r="AP10" s="124"/>
      <c r="AQ10" s="124"/>
      <c r="AR10" s="124"/>
      <c r="AS10" s="124"/>
      <c r="AT10" s="219"/>
      <c r="AU10" s="124"/>
      <c r="AV10" s="124"/>
      <c r="AW10" s="124"/>
      <c r="AX10" s="124"/>
      <c r="AY10" s="124"/>
      <c r="AZ10" s="124"/>
      <c r="BA10" s="124"/>
      <c r="BB10" s="215">
        <v>34.5</v>
      </c>
      <c r="BC10" s="217"/>
      <c r="BD10" s="124"/>
      <c r="BE10" s="124"/>
      <c r="BF10" s="219"/>
      <c r="BG10" s="217">
        <v>0.06</v>
      </c>
      <c r="BH10" s="495"/>
      <c r="BI10" s="494"/>
      <c r="BJ10" s="215"/>
      <c r="BK10" s="496">
        <v>2.5</v>
      </c>
    </row>
    <row r="11" spans="1:63" x14ac:dyDescent="0.15">
      <c r="A11" s="479" t="s">
        <v>520</v>
      </c>
      <c r="B11" s="211" t="s">
        <v>521</v>
      </c>
      <c r="C11" s="489">
        <v>20131225</v>
      </c>
      <c r="D11" s="481">
        <v>950</v>
      </c>
      <c r="E11" s="490"/>
      <c r="F11" s="213"/>
      <c r="G11" s="491"/>
      <c r="H11" s="215"/>
      <c r="I11" s="215">
        <v>11.3</v>
      </c>
      <c r="J11" s="215">
        <v>1.6</v>
      </c>
      <c r="K11" s="124"/>
      <c r="L11" s="492"/>
      <c r="M11" s="492"/>
      <c r="N11" s="492"/>
      <c r="O11" s="492"/>
      <c r="P11" s="215">
        <v>7.1</v>
      </c>
      <c r="Q11" s="215"/>
      <c r="R11" s="493"/>
      <c r="S11" s="492"/>
      <c r="T11" s="215"/>
      <c r="U11" s="124">
        <v>55</v>
      </c>
      <c r="V11" s="494"/>
      <c r="W11" s="494"/>
      <c r="X11" s="494"/>
      <c r="Y11" s="130"/>
      <c r="Z11" s="313"/>
      <c r="AA11" s="124"/>
      <c r="AB11" s="217"/>
      <c r="AC11" s="219"/>
      <c r="AD11" s="215"/>
      <c r="AE11" s="217">
        <v>0.57999999999999996</v>
      </c>
      <c r="AF11" s="217">
        <v>0.2</v>
      </c>
      <c r="AG11" s="215">
        <v>6</v>
      </c>
      <c r="AH11" s="215"/>
      <c r="AI11" s="124">
        <v>49</v>
      </c>
      <c r="AJ11" s="124">
        <v>87</v>
      </c>
      <c r="AK11" s="124"/>
      <c r="AL11" s="124"/>
      <c r="AM11" s="219"/>
      <c r="AN11" s="124"/>
      <c r="AO11" s="124"/>
      <c r="AP11" s="124"/>
      <c r="AQ11" s="124"/>
      <c r="AR11" s="124"/>
      <c r="AS11" s="124"/>
      <c r="AT11" s="219"/>
      <c r="AU11" s="124"/>
      <c r="AV11" s="124"/>
      <c r="AW11" s="124"/>
      <c r="AX11" s="124"/>
      <c r="AY11" s="124"/>
      <c r="AZ11" s="124"/>
      <c r="BA11" s="124"/>
      <c r="BB11" s="215">
        <v>40.4</v>
      </c>
      <c r="BC11" s="217"/>
      <c r="BD11" s="124"/>
      <c r="BE11" s="124"/>
      <c r="BF11" s="219"/>
      <c r="BG11" s="217">
        <v>0.1</v>
      </c>
      <c r="BH11" s="495"/>
      <c r="BI11" s="494"/>
      <c r="BJ11" s="215"/>
      <c r="BK11" s="496">
        <v>2.7</v>
      </c>
    </row>
    <row r="12" spans="1:63" x14ac:dyDescent="0.15">
      <c r="A12" s="479" t="s">
        <v>520</v>
      </c>
      <c r="B12" s="211" t="s">
        <v>521</v>
      </c>
      <c r="C12" s="489">
        <v>20140129</v>
      </c>
      <c r="D12" s="481">
        <v>930</v>
      </c>
      <c r="E12" s="490"/>
      <c r="F12" s="213"/>
      <c r="G12" s="491"/>
      <c r="H12" s="215"/>
      <c r="I12" s="215">
        <v>11.4</v>
      </c>
      <c r="J12" s="215">
        <v>1.7</v>
      </c>
      <c r="K12" s="124"/>
      <c r="L12" s="492"/>
      <c r="M12" s="492"/>
      <c r="N12" s="492"/>
      <c r="O12" s="492"/>
      <c r="P12" s="215">
        <v>7.3</v>
      </c>
      <c r="Q12" s="215"/>
      <c r="R12" s="493"/>
      <c r="S12" s="492"/>
      <c r="T12" s="215"/>
      <c r="U12" s="124">
        <v>56</v>
      </c>
      <c r="V12" s="494"/>
      <c r="W12" s="494"/>
      <c r="X12" s="494"/>
      <c r="Y12" s="130"/>
      <c r="Z12" s="313"/>
      <c r="AA12" s="124"/>
      <c r="AB12" s="217"/>
      <c r="AC12" s="219"/>
      <c r="AD12" s="215"/>
      <c r="AE12" s="215">
        <v>1.2</v>
      </c>
      <c r="AF12" s="217">
        <v>0.22</v>
      </c>
      <c r="AG12" s="215">
        <v>6.7</v>
      </c>
      <c r="AH12" s="215"/>
      <c r="AI12" s="124">
        <v>58</v>
      </c>
      <c r="AJ12" s="124">
        <v>90</v>
      </c>
      <c r="AK12" s="124"/>
      <c r="AL12" s="124"/>
      <c r="AM12" s="219"/>
      <c r="AN12" s="124"/>
      <c r="AO12" s="124"/>
      <c r="AP12" s="124"/>
      <c r="AQ12" s="124"/>
      <c r="AR12" s="124"/>
      <c r="AS12" s="124"/>
      <c r="AT12" s="219"/>
      <c r="AU12" s="124"/>
      <c r="AV12" s="124"/>
      <c r="AW12" s="124"/>
      <c r="AX12" s="124"/>
      <c r="AY12" s="124"/>
      <c r="AZ12" s="124"/>
      <c r="BA12" s="124"/>
      <c r="BB12" s="215">
        <v>42.3</v>
      </c>
      <c r="BC12" s="217"/>
      <c r="BD12" s="124"/>
      <c r="BE12" s="124"/>
      <c r="BF12" s="219"/>
      <c r="BG12" s="217">
        <v>0.08</v>
      </c>
      <c r="BH12" s="495"/>
      <c r="BI12" s="494"/>
      <c r="BJ12" s="215"/>
      <c r="BK12" s="496">
        <v>3.3</v>
      </c>
    </row>
    <row r="13" spans="1:63" x14ac:dyDescent="0.15">
      <c r="A13" s="479" t="s">
        <v>520</v>
      </c>
      <c r="B13" s="211" t="s">
        <v>521</v>
      </c>
      <c r="C13" s="489">
        <v>20140226</v>
      </c>
      <c r="D13" s="481">
        <v>945</v>
      </c>
      <c r="E13" s="490"/>
      <c r="F13" s="213"/>
      <c r="G13" s="491"/>
      <c r="H13" s="215"/>
      <c r="I13" s="215">
        <v>10.7</v>
      </c>
      <c r="J13" s="215">
        <v>3</v>
      </c>
      <c r="K13" s="124"/>
      <c r="L13" s="492"/>
      <c r="M13" s="492"/>
      <c r="N13" s="492"/>
      <c r="O13" s="492"/>
      <c r="P13" s="215">
        <v>7.5</v>
      </c>
      <c r="Q13" s="215">
        <v>3.9</v>
      </c>
      <c r="R13" s="493"/>
      <c r="S13" s="492"/>
      <c r="T13" s="225">
        <v>11</v>
      </c>
      <c r="U13" s="124">
        <v>52</v>
      </c>
      <c r="V13" s="494"/>
      <c r="W13" s="494"/>
      <c r="X13" s="494"/>
      <c r="Y13" s="130">
        <v>110</v>
      </c>
      <c r="Z13" s="313"/>
      <c r="AA13" s="124"/>
      <c r="AB13" s="217"/>
      <c r="AC13" s="219"/>
      <c r="AD13" s="215"/>
      <c r="AE13" s="217">
        <v>0.5</v>
      </c>
      <c r="AF13" s="217">
        <v>0.24</v>
      </c>
      <c r="AG13" s="215">
        <v>5.3</v>
      </c>
      <c r="AH13" s="215"/>
      <c r="AI13" s="124">
        <v>37</v>
      </c>
      <c r="AJ13" s="124">
        <v>83</v>
      </c>
      <c r="AK13" s="124"/>
      <c r="AL13" s="124"/>
      <c r="AM13" s="219"/>
      <c r="AN13" s="124"/>
      <c r="AO13" s="124"/>
      <c r="AP13" s="124"/>
      <c r="AQ13" s="124"/>
      <c r="AR13" s="124"/>
      <c r="AS13" s="124"/>
      <c r="AT13" s="219"/>
      <c r="AU13" s="124"/>
      <c r="AV13" s="124"/>
      <c r="AW13" s="124"/>
      <c r="AX13" s="124"/>
      <c r="AY13" s="124"/>
      <c r="AZ13" s="124"/>
      <c r="BA13" s="124"/>
      <c r="BB13" s="215">
        <v>31.9</v>
      </c>
      <c r="BC13" s="217"/>
      <c r="BD13" s="124"/>
      <c r="BE13" s="124"/>
      <c r="BF13" s="219"/>
      <c r="BG13" s="217">
        <v>0.08</v>
      </c>
      <c r="BH13" s="495"/>
      <c r="BI13" s="494"/>
      <c r="BJ13" s="215"/>
      <c r="BK13" s="496">
        <v>2.7</v>
      </c>
    </row>
    <row r="14" spans="1:63" x14ac:dyDescent="0.15">
      <c r="A14" s="479" t="s">
        <v>520</v>
      </c>
      <c r="B14" s="211" t="s">
        <v>521</v>
      </c>
      <c r="C14" s="489">
        <v>20140326</v>
      </c>
      <c r="D14" s="481">
        <v>935</v>
      </c>
      <c r="E14" s="490"/>
      <c r="F14" s="213"/>
      <c r="G14" s="491"/>
      <c r="H14" s="215"/>
      <c r="I14" s="215">
        <v>14.8</v>
      </c>
      <c r="J14" s="215">
        <v>2.2000000000000002</v>
      </c>
      <c r="K14" s="124"/>
      <c r="L14" s="492"/>
      <c r="M14" s="492"/>
      <c r="N14" s="492"/>
      <c r="O14" s="492"/>
      <c r="P14" s="215">
        <v>7.5</v>
      </c>
      <c r="Q14" s="215"/>
      <c r="R14" s="493"/>
      <c r="S14" s="492"/>
      <c r="T14" s="215"/>
      <c r="U14" s="124">
        <v>51</v>
      </c>
      <c r="V14" s="494"/>
      <c r="W14" s="494"/>
      <c r="X14" s="494"/>
      <c r="Y14" s="130"/>
      <c r="Z14" s="313"/>
      <c r="AA14" s="124"/>
      <c r="AB14" s="217"/>
      <c r="AC14" s="219"/>
      <c r="AD14" s="215"/>
      <c r="AE14" s="217">
        <v>0.11</v>
      </c>
      <c r="AF14" s="217">
        <v>0.18</v>
      </c>
      <c r="AG14" s="215">
        <v>4.5999999999999996</v>
      </c>
      <c r="AH14" s="215"/>
      <c r="AI14" s="124">
        <v>36</v>
      </c>
      <c r="AJ14" s="124">
        <v>73</v>
      </c>
      <c r="AK14" s="124"/>
      <c r="AL14" s="124"/>
      <c r="AM14" s="219"/>
      <c r="AN14" s="124"/>
      <c r="AO14" s="124"/>
      <c r="AP14" s="124"/>
      <c r="AQ14" s="124"/>
      <c r="AR14" s="124"/>
      <c r="AS14" s="124"/>
      <c r="AT14" s="219"/>
      <c r="AU14" s="124"/>
      <c r="AV14" s="124"/>
      <c r="AW14" s="124"/>
      <c r="AX14" s="124"/>
      <c r="AY14" s="124"/>
      <c r="AZ14" s="124"/>
      <c r="BA14" s="124"/>
      <c r="BB14" s="215">
        <v>32.299999999999997</v>
      </c>
      <c r="BC14" s="217"/>
      <c r="BD14" s="124"/>
      <c r="BE14" s="124"/>
      <c r="BF14" s="219"/>
      <c r="BG14" s="217">
        <v>0.1</v>
      </c>
      <c r="BH14" s="495"/>
      <c r="BI14" s="494"/>
      <c r="BJ14" s="215"/>
      <c r="BK14" s="496">
        <v>2.7</v>
      </c>
    </row>
    <row r="15" spans="1:63" x14ac:dyDescent="0.15">
      <c r="A15" s="479" t="s">
        <v>520</v>
      </c>
      <c r="B15" s="211" t="s">
        <v>519</v>
      </c>
      <c r="C15" s="480">
        <v>20130424</v>
      </c>
      <c r="D15" s="481">
        <v>945</v>
      </c>
      <c r="E15" s="490"/>
      <c r="F15" s="213" t="s">
        <v>121</v>
      </c>
      <c r="G15" s="491"/>
      <c r="H15" s="215">
        <v>18.2</v>
      </c>
      <c r="I15" s="215">
        <v>15.4</v>
      </c>
      <c r="J15" s="215">
        <v>2.7</v>
      </c>
      <c r="K15" s="124"/>
      <c r="L15" s="492"/>
      <c r="M15" s="492"/>
      <c r="N15" s="492"/>
      <c r="O15" s="492"/>
      <c r="P15" s="215">
        <v>7.4</v>
      </c>
      <c r="Q15" s="215"/>
      <c r="R15" s="493"/>
      <c r="S15" s="492"/>
      <c r="T15" s="215"/>
      <c r="U15" s="124">
        <v>51</v>
      </c>
      <c r="V15" s="494"/>
      <c r="W15" s="494"/>
      <c r="X15" s="494"/>
      <c r="Y15" s="130"/>
      <c r="Z15" s="313"/>
      <c r="AA15" s="124"/>
      <c r="AB15" s="217"/>
      <c r="AC15" s="219"/>
      <c r="AD15" s="215"/>
      <c r="AE15" s="217">
        <v>0.26</v>
      </c>
      <c r="AF15" s="219">
        <v>7.1999999999999995E-2</v>
      </c>
      <c r="AG15" s="215">
        <v>5</v>
      </c>
      <c r="AH15" s="215"/>
      <c r="AI15" s="124">
        <v>38</v>
      </c>
      <c r="AJ15" s="124">
        <v>79</v>
      </c>
      <c r="AK15" s="124"/>
      <c r="AL15" s="124"/>
      <c r="AM15" s="219"/>
      <c r="AN15" s="124"/>
      <c r="AO15" s="124"/>
      <c r="AP15" s="124"/>
      <c r="AQ15" s="124"/>
      <c r="AR15" s="124"/>
      <c r="AS15" s="124"/>
      <c r="AT15" s="219"/>
      <c r="AU15" s="124"/>
      <c r="AV15" s="124"/>
      <c r="AW15" s="124"/>
      <c r="AX15" s="124"/>
      <c r="AY15" s="124"/>
      <c r="AZ15" s="124"/>
      <c r="BA15" s="124"/>
      <c r="BB15" s="215">
        <v>33.9</v>
      </c>
      <c r="BC15" s="217"/>
      <c r="BD15" s="124"/>
      <c r="BE15" s="124"/>
      <c r="BF15" s="219"/>
      <c r="BG15" s="217">
        <v>0.16</v>
      </c>
      <c r="BH15" s="495"/>
      <c r="BI15" s="494"/>
      <c r="BJ15" s="215"/>
      <c r="BK15" s="496">
        <v>2.5</v>
      </c>
    </row>
    <row r="16" spans="1:63" x14ac:dyDescent="0.15">
      <c r="A16" s="479" t="s">
        <v>520</v>
      </c>
      <c r="B16" s="211" t="s">
        <v>519</v>
      </c>
      <c r="C16" s="489">
        <v>20130529</v>
      </c>
      <c r="D16" s="481">
        <v>1000</v>
      </c>
      <c r="E16" s="490"/>
      <c r="F16" s="213" t="s">
        <v>121</v>
      </c>
      <c r="G16" s="491"/>
      <c r="H16" s="215">
        <v>29.9</v>
      </c>
      <c r="I16" s="215">
        <v>23.4</v>
      </c>
      <c r="J16" s="215">
        <v>4.2</v>
      </c>
      <c r="K16" s="124"/>
      <c r="L16" s="492"/>
      <c r="M16" s="492"/>
      <c r="N16" s="492"/>
      <c r="O16" s="492"/>
      <c r="P16" s="215">
        <v>7.4</v>
      </c>
      <c r="Q16" s="215">
        <v>2.8</v>
      </c>
      <c r="R16" s="493"/>
      <c r="S16" s="492"/>
      <c r="T16" s="215">
        <v>4.9000000000000004</v>
      </c>
      <c r="U16" s="124">
        <v>58</v>
      </c>
      <c r="V16" s="494"/>
      <c r="W16" s="494"/>
      <c r="X16" s="494"/>
      <c r="Y16" s="130">
        <v>58</v>
      </c>
      <c r="Z16" s="313"/>
      <c r="AA16" s="124"/>
      <c r="AB16" s="217"/>
      <c r="AC16" s="219"/>
      <c r="AD16" s="215"/>
      <c r="AE16" s="217">
        <v>0.09</v>
      </c>
      <c r="AF16" s="217">
        <v>0.21</v>
      </c>
      <c r="AG16" s="215">
        <v>5.5</v>
      </c>
      <c r="AH16" s="215"/>
      <c r="AI16" s="124">
        <v>51</v>
      </c>
      <c r="AJ16" s="124">
        <v>85</v>
      </c>
      <c r="AK16" s="124"/>
      <c r="AL16" s="124"/>
      <c r="AM16" s="219"/>
      <c r="AN16" s="124"/>
      <c r="AO16" s="124"/>
      <c r="AP16" s="124"/>
      <c r="AQ16" s="124"/>
      <c r="AR16" s="124"/>
      <c r="AS16" s="124"/>
      <c r="AT16" s="219"/>
      <c r="AU16" s="124"/>
      <c r="AV16" s="124"/>
      <c r="AW16" s="124"/>
      <c r="AX16" s="124"/>
      <c r="AY16" s="124"/>
      <c r="AZ16" s="124"/>
      <c r="BA16" s="124"/>
      <c r="BB16" s="215">
        <v>40.700000000000003</v>
      </c>
      <c r="BC16" s="217"/>
      <c r="BD16" s="124"/>
      <c r="BE16" s="124"/>
      <c r="BF16" s="219"/>
      <c r="BG16" s="217">
        <v>0.2</v>
      </c>
      <c r="BH16" s="495"/>
      <c r="BI16" s="494"/>
      <c r="BJ16" s="215"/>
      <c r="BK16" s="496">
        <v>3.5</v>
      </c>
    </row>
    <row r="17" spans="1:63" x14ac:dyDescent="0.15">
      <c r="A17" s="479" t="s">
        <v>520</v>
      </c>
      <c r="B17" s="211" t="s">
        <v>519</v>
      </c>
      <c r="C17" s="489">
        <v>20130626</v>
      </c>
      <c r="D17" s="481">
        <v>1000</v>
      </c>
      <c r="E17" s="490"/>
      <c r="F17" s="213" t="s">
        <v>388</v>
      </c>
      <c r="G17" s="491"/>
      <c r="H17" s="215">
        <v>23.3</v>
      </c>
      <c r="I17" s="215">
        <v>21.3</v>
      </c>
      <c r="J17" s="215">
        <v>7.6</v>
      </c>
      <c r="K17" s="124"/>
      <c r="L17" s="492"/>
      <c r="M17" s="492"/>
      <c r="N17" s="492"/>
      <c r="O17" s="492"/>
      <c r="P17" s="215">
        <v>7.4</v>
      </c>
      <c r="Q17" s="215"/>
      <c r="R17" s="493"/>
      <c r="S17" s="492"/>
      <c r="T17" s="215"/>
      <c r="U17" s="124">
        <v>49</v>
      </c>
      <c r="V17" s="494"/>
      <c r="W17" s="494"/>
      <c r="X17" s="494"/>
      <c r="Y17" s="130"/>
      <c r="Z17" s="313"/>
      <c r="AA17" s="124"/>
      <c r="AB17" s="217"/>
      <c r="AC17" s="219"/>
      <c r="AD17" s="215"/>
      <c r="AE17" s="217">
        <v>0.25</v>
      </c>
      <c r="AF17" s="219">
        <v>0.08</v>
      </c>
      <c r="AG17" s="215">
        <v>3.9</v>
      </c>
      <c r="AH17" s="215"/>
      <c r="AI17" s="124">
        <v>27</v>
      </c>
      <c r="AJ17" s="124">
        <v>70</v>
      </c>
      <c r="AK17" s="124"/>
      <c r="AL17" s="124"/>
      <c r="AM17" s="219"/>
      <c r="AN17" s="124"/>
      <c r="AO17" s="124"/>
      <c r="AP17" s="124"/>
      <c r="AQ17" s="124"/>
      <c r="AR17" s="124"/>
      <c r="AS17" s="124"/>
      <c r="AT17" s="219"/>
      <c r="AU17" s="124"/>
      <c r="AV17" s="124"/>
      <c r="AW17" s="124"/>
      <c r="AX17" s="124"/>
      <c r="AY17" s="124"/>
      <c r="AZ17" s="124"/>
      <c r="BA17" s="124"/>
      <c r="BB17" s="215">
        <v>27.6</v>
      </c>
      <c r="BC17" s="217"/>
      <c r="BD17" s="124"/>
      <c r="BE17" s="124"/>
      <c r="BF17" s="219"/>
      <c r="BG17" s="217">
        <v>0.24</v>
      </c>
      <c r="BH17" s="495"/>
      <c r="BI17" s="494"/>
      <c r="BJ17" s="215"/>
      <c r="BK17" s="496">
        <v>2.9</v>
      </c>
    </row>
    <row r="18" spans="1:63" x14ac:dyDescent="0.15">
      <c r="A18" s="479" t="s">
        <v>520</v>
      </c>
      <c r="B18" s="211" t="s">
        <v>519</v>
      </c>
      <c r="C18" s="489">
        <v>20130724</v>
      </c>
      <c r="D18" s="481">
        <v>1000</v>
      </c>
      <c r="E18" s="490"/>
      <c r="F18" s="213" t="s">
        <v>121</v>
      </c>
      <c r="G18" s="491"/>
      <c r="H18" s="215">
        <v>26.7</v>
      </c>
      <c r="I18" s="215">
        <v>25.3</v>
      </c>
      <c r="J18" s="225">
        <v>15</v>
      </c>
      <c r="K18" s="124"/>
      <c r="L18" s="492"/>
      <c r="M18" s="492"/>
      <c r="N18" s="492"/>
      <c r="O18" s="492"/>
      <c r="P18" s="215">
        <v>7</v>
      </c>
      <c r="Q18" s="215"/>
      <c r="R18" s="493"/>
      <c r="S18" s="492"/>
      <c r="T18" s="215"/>
      <c r="U18" s="124">
        <v>54</v>
      </c>
      <c r="V18" s="494"/>
      <c r="W18" s="494"/>
      <c r="X18" s="494"/>
      <c r="Y18" s="130"/>
      <c r="Z18" s="313"/>
      <c r="AA18" s="124"/>
      <c r="AB18" s="217"/>
      <c r="AC18" s="219"/>
      <c r="AD18" s="215"/>
      <c r="AE18" s="217">
        <v>0.82</v>
      </c>
      <c r="AF18" s="217">
        <v>0.11</v>
      </c>
      <c r="AG18" s="215">
        <v>3.2</v>
      </c>
      <c r="AH18" s="215"/>
      <c r="AI18" s="124">
        <v>27</v>
      </c>
      <c r="AJ18" s="124">
        <v>67</v>
      </c>
      <c r="AK18" s="124"/>
      <c r="AL18" s="124"/>
      <c r="AM18" s="219"/>
      <c r="AN18" s="124"/>
      <c r="AO18" s="124"/>
      <c r="AP18" s="124"/>
      <c r="AQ18" s="124"/>
      <c r="AR18" s="124"/>
      <c r="AS18" s="124"/>
      <c r="AT18" s="219"/>
      <c r="AU18" s="124"/>
      <c r="AV18" s="124"/>
      <c r="AW18" s="124"/>
      <c r="AX18" s="124"/>
      <c r="AY18" s="124"/>
      <c r="AZ18" s="124"/>
      <c r="BA18" s="124"/>
      <c r="BB18" s="215">
        <v>26.1</v>
      </c>
      <c r="BC18" s="217"/>
      <c r="BD18" s="124"/>
      <c r="BE18" s="124"/>
      <c r="BF18" s="219"/>
      <c r="BG18" s="217">
        <v>0.43</v>
      </c>
      <c r="BH18" s="495"/>
      <c r="BI18" s="494"/>
      <c r="BJ18" s="215"/>
      <c r="BK18" s="496">
        <v>3.6</v>
      </c>
    </row>
    <row r="19" spans="1:63" x14ac:dyDescent="0.15">
      <c r="A19" s="479" t="s">
        <v>520</v>
      </c>
      <c r="B19" s="211" t="s">
        <v>519</v>
      </c>
      <c r="C19" s="489">
        <v>20130828</v>
      </c>
      <c r="D19" s="481">
        <v>1000</v>
      </c>
      <c r="E19" s="490"/>
      <c r="F19" s="213" t="s">
        <v>114</v>
      </c>
      <c r="G19" s="491"/>
      <c r="H19" s="215">
        <v>31.3</v>
      </c>
      <c r="I19" s="215">
        <v>25.5</v>
      </c>
      <c r="J19" s="215">
        <v>3.9</v>
      </c>
      <c r="K19" s="124"/>
      <c r="L19" s="492"/>
      <c r="M19" s="492"/>
      <c r="N19" s="492"/>
      <c r="O19" s="492"/>
      <c r="P19" s="215">
        <v>7.4</v>
      </c>
      <c r="Q19" s="215">
        <v>1.4</v>
      </c>
      <c r="R19" s="493"/>
      <c r="S19" s="492"/>
      <c r="T19" s="215">
        <v>5.8</v>
      </c>
      <c r="U19" s="124">
        <v>52</v>
      </c>
      <c r="V19" s="494"/>
      <c r="W19" s="494"/>
      <c r="X19" s="494"/>
      <c r="Y19" s="130">
        <v>72</v>
      </c>
      <c r="Z19" s="313"/>
      <c r="AA19" s="124"/>
      <c r="AB19" s="217"/>
      <c r="AC19" s="219"/>
      <c r="AD19" s="215"/>
      <c r="AE19" s="217">
        <v>0.27</v>
      </c>
      <c r="AF19" s="219">
        <v>6.7000000000000004E-2</v>
      </c>
      <c r="AG19" s="215">
        <v>3.8</v>
      </c>
      <c r="AH19" s="215"/>
      <c r="AI19" s="124">
        <v>26</v>
      </c>
      <c r="AJ19" s="124">
        <v>71</v>
      </c>
      <c r="AK19" s="124"/>
      <c r="AL19" s="124"/>
      <c r="AM19" s="219"/>
      <c r="AN19" s="124"/>
      <c r="AO19" s="124"/>
      <c r="AP19" s="124"/>
      <c r="AQ19" s="124"/>
      <c r="AR19" s="124"/>
      <c r="AS19" s="124"/>
      <c r="AT19" s="219"/>
      <c r="AU19" s="124"/>
      <c r="AV19" s="124"/>
      <c r="AW19" s="124"/>
      <c r="AX19" s="124"/>
      <c r="AY19" s="124"/>
      <c r="AZ19" s="124"/>
      <c r="BA19" s="124"/>
      <c r="BB19" s="215">
        <v>25.5</v>
      </c>
      <c r="BC19" s="217"/>
      <c r="BD19" s="124"/>
      <c r="BE19" s="124"/>
      <c r="BF19" s="219"/>
      <c r="BG19" s="217">
        <v>0.16</v>
      </c>
      <c r="BH19" s="495"/>
      <c r="BI19" s="494"/>
      <c r="BJ19" s="215"/>
      <c r="BK19" s="496">
        <v>3</v>
      </c>
    </row>
    <row r="20" spans="1:63" x14ac:dyDescent="0.15">
      <c r="A20" s="479" t="s">
        <v>520</v>
      </c>
      <c r="B20" s="211" t="s">
        <v>519</v>
      </c>
      <c r="C20" s="489">
        <v>20130925</v>
      </c>
      <c r="D20" s="481">
        <v>950</v>
      </c>
      <c r="E20" s="490"/>
      <c r="F20" s="213" t="s">
        <v>388</v>
      </c>
      <c r="G20" s="491"/>
      <c r="H20" s="215">
        <v>22.9</v>
      </c>
      <c r="I20" s="215">
        <v>22.7</v>
      </c>
      <c r="J20" s="215">
        <v>9</v>
      </c>
      <c r="K20" s="124"/>
      <c r="L20" s="492"/>
      <c r="M20" s="492"/>
      <c r="N20" s="492"/>
      <c r="O20" s="492"/>
      <c r="P20" s="215">
        <v>7.2</v>
      </c>
      <c r="Q20" s="215"/>
      <c r="R20" s="493"/>
      <c r="S20" s="492"/>
      <c r="T20" s="215"/>
      <c r="U20" s="124">
        <v>53</v>
      </c>
      <c r="V20" s="494"/>
      <c r="W20" s="494"/>
      <c r="X20" s="494"/>
      <c r="Y20" s="130"/>
      <c r="Z20" s="313"/>
      <c r="AA20" s="124"/>
      <c r="AB20" s="217"/>
      <c r="AC20" s="219"/>
      <c r="AD20" s="215"/>
      <c r="AE20" s="217">
        <v>0.69</v>
      </c>
      <c r="AF20" s="219">
        <v>8.1000000000000003E-2</v>
      </c>
      <c r="AG20" s="215">
        <v>3.7</v>
      </c>
      <c r="AH20" s="215"/>
      <c r="AI20" s="124">
        <v>21</v>
      </c>
      <c r="AJ20" s="124">
        <v>71</v>
      </c>
      <c r="AK20" s="124"/>
      <c r="AL20" s="124"/>
      <c r="AM20" s="219"/>
      <c r="AN20" s="124"/>
      <c r="AO20" s="124"/>
      <c r="AP20" s="124"/>
      <c r="AQ20" s="124"/>
      <c r="AR20" s="124"/>
      <c r="AS20" s="124"/>
      <c r="AT20" s="219"/>
      <c r="AU20" s="124"/>
      <c r="AV20" s="124"/>
      <c r="AW20" s="124"/>
      <c r="AX20" s="124"/>
      <c r="AY20" s="124"/>
      <c r="AZ20" s="124"/>
      <c r="BA20" s="124"/>
      <c r="BB20" s="215">
        <v>26</v>
      </c>
      <c r="BC20" s="217"/>
      <c r="BD20" s="124"/>
      <c r="BE20" s="124"/>
      <c r="BF20" s="219"/>
      <c r="BG20" s="217">
        <v>0.16</v>
      </c>
      <c r="BH20" s="495"/>
      <c r="BI20" s="494"/>
      <c r="BJ20" s="215"/>
      <c r="BK20" s="496">
        <v>2.4</v>
      </c>
    </row>
    <row r="21" spans="1:63" x14ac:dyDescent="0.15">
      <c r="A21" s="479" t="s">
        <v>520</v>
      </c>
      <c r="B21" s="211" t="s">
        <v>519</v>
      </c>
      <c r="C21" s="489">
        <v>20131029</v>
      </c>
      <c r="D21" s="481">
        <v>940</v>
      </c>
      <c r="E21" s="490"/>
      <c r="F21" s="213" t="s">
        <v>121</v>
      </c>
      <c r="G21" s="491"/>
      <c r="H21" s="215">
        <v>15.4</v>
      </c>
      <c r="I21" s="215">
        <v>14.9</v>
      </c>
      <c r="J21" s="215">
        <v>3.9</v>
      </c>
      <c r="K21" s="124"/>
      <c r="L21" s="492"/>
      <c r="M21" s="492"/>
      <c r="N21" s="492"/>
      <c r="O21" s="492"/>
      <c r="P21" s="215">
        <v>7.3</v>
      </c>
      <c r="Q21" s="215"/>
      <c r="R21" s="493"/>
      <c r="S21" s="492"/>
      <c r="T21" s="215"/>
      <c r="U21" s="124">
        <v>45</v>
      </c>
      <c r="V21" s="494"/>
      <c r="W21" s="494"/>
      <c r="X21" s="494"/>
      <c r="Y21" s="130"/>
      <c r="Z21" s="313"/>
      <c r="AA21" s="124"/>
      <c r="AB21" s="217"/>
      <c r="AC21" s="219"/>
      <c r="AD21" s="215"/>
      <c r="AE21" s="217">
        <v>0.24</v>
      </c>
      <c r="AF21" s="219">
        <v>0.05</v>
      </c>
      <c r="AG21" s="215">
        <v>2.8</v>
      </c>
      <c r="AH21" s="215"/>
      <c r="AI21" s="124">
        <v>13</v>
      </c>
      <c r="AJ21" s="124">
        <v>64</v>
      </c>
      <c r="AK21" s="124"/>
      <c r="AL21" s="124"/>
      <c r="AM21" s="219"/>
      <c r="AN21" s="124"/>
      <c r="AO21" s="124"/>
      <c r="AP21" s="124"/>
      <c r="AQ21" s="124"/>
      <c r="AR21" s="124"/>
      <c r="AS21" s="124"/>
      <c r="AT21" s="219"/>
      <c r="AU21" s="124"/>
      <c r="AV21" s="124"/>
      <c r="AW21" s="124"/>
      <c r="AX21" s="124"/>
      <c r="AY21" s="124"/>
      <c r="AZ21" s="124"/>
      <c r="BA21" s="124"/>
      <c r="BB21" s="215">
        <v>19.3</v>
      </c>
      <c r="BC21" s="217"/>
      <c r="BD21" s="124"/>
      <c r="BE21" s="124"/>
      <c r="BF21" s="219"/>
      <c r="BG21" s="217">
        <v>0.1</v>
      </c>
      <c r="BH21" s="495"/>
      <c r="BI21" s="494"/>
      <c r="BJ21" s="215"/>
      <c r="BK21" s="496">
        <v>1.2</v>
      </c>
    </row>
    <row r="22" spans="1:63" x14ac:dyDescent="0.15">
      <c r="A22" s="479" t="s">
        <v>520</v>
      </c>
      <c r="B22" s="211" t="s">
        <v>519</v>
      </c>
      <c r="C22" s="489">
        <v>20131127</v>
      </c>
      <c r="D22" s="481">
        <v>945</v>
      </c>
      <c r="E22" s="490"/>
      <c r="F22" s="213" t="s">
        <v>114</v>
      </c>
      <c r="G22" s="491"/>
      <c r="H22" s="215">
        <v>13.9</v>
      </c>
      <c r="I22" s="215">
        <v>14.8</v>
      </c>
      <c r="J22" s="215">
        <v>1.5</v>
      </c>
      <c r="K22" s="124"/>
      <c r="L22" s="492"/>
      <c r="M22" s="492"/>
      <c r="N22" s="492"/>
      <c r="O22" s="492"/>
      <c r="P22" s="215">
        <v>7.5</v>
      </c>
      <c r="Q22" s="215">
        <v>3.8</v>
      </c>
      <c r="R22" s="493"/>
      <c r="S22" s="492"/>
      <c r="T22" s="215">
        <v>7.5</v>
      </c>
      <c r="U22" s="124">
        <v>54</v>
      </c>
      <c r="V22" s="494"/>
      <c r="W22" s="494"/>
      <c r="X22" s="494"/>
      <c r="Y22" s="130">
        <v>77</v>
      </c>
      <c r="Z22" s="313"/>
      <c r="AA22" s="124"/>
      <c r="AB22" s="217"/>
      <c r="AC22" s="219"/>
      <c r="AD22" s="215"/>
      <c r="AE22" s="217">
        <v>0.49</v>
      </c>
      <c r="AF22" s="217">
        <v>0.15</v>
      </c>
      <c r="AG22" s="215">
        <v>5.4</v>
      </c>
      <c r="AH22" s="215"/>
      <c r="AI22" s="124">
        <v>37</v>
      </c>
      <c r="AJ22" s="124">
        <v>83</v>
      </c>
      <c r="AK22" s="124"/>
      <c r="AL22" s="124"/>
      <c r="AM22" s="219"/>
      <c r="AN22" s="124"/>
      <c r="AO22" s="124"/>
      <c r="AP22" s="124"/>
      <c r="AQ22" s="124"/>
      <c r="AR22" s="124"/>
      <c r="AS22" s="124"/>
      <c r="AT22" s="219"/>
      <c r="AU22" s="124"/>
      <c r="AV22" s="124"/>
      <c r="AW22" s="124"/>
      <c r="AX22" s="124"/>
      <c r="AY22" s="124"/>
      <c r="AZ22" s="124"/>
      <c r="BA22" s="124"/>
      <c r="BB22" s="215">
        <v>34.5</v>
      </c>
      <c r="BC22" s="217"/>
      <c r="BD22" s="124"/>
      <c r="BE22" s="124"/>
      <c r="BF22" s="219"/>
      <c r="BG22" s="217">
        <v>7.0000000000000007E-2</v>
      </c>
      <c r="BH22" s="495"/>
      <c r="BI22" s="494"/>
      <c r="BJ22" s="215"/>
      <c r="BK22" s="496">
        <v>2.4</v>
      </c>
    </row>
    <row r="23" spans="1:63" x14ac:dyDescent="0.15">
      <c r="A23" s="479" t="s">
        <v>520</v>
      </c>
      <c r="B23" s="211" t="s">
        <v>519</v>
      </c>
      <c r="C23" s="489">
        <v>20131225</v>
      </c>
      <c r="D23" s="481">
        <v>1010</v>
      </c>
      <c r="E23" s="490"/>
      <c r="F23" s="213" t="s">
        <v>114</v>
      </c>
      <c r="G23" s="491"/>
      <c r="H23" s="215">
        <v>9.1</v>
      </c>
      <c r="I23" s="215">
        <v>10.3</v>
      </c>
      <c r="J23" s="215">
        <v>1.3</v>
      </c>
      <c r="K23" s="124"/>
      <c r="L23" s="492"/>
      <c r="M23" s="492"/>
      <c r="N23" s="492"/>
      <c r="O23" s="492"/>
      <c r="P23" s="215">
        <v>7.4</v>
      </c>
      <c r="Q23" s="215"/>
      <c r="R23" s="493"/>
      <c r="S23" s="492"/>
      <c r="T23" s="215"/>
      <c r="U23" s="124">
        <v>54</v>
      </c>
      <c r="V23" s="494"/>
      <c r="W23" s="494"/>
      <c r="X23" s="494"/>
      <c r="Y23" s="130"/>
      <c r="Z23" s="313"/>
      <c r="AA23" s="124"/>
      <c r="AB23" s="217"/>
      <c r="AC23" s="219"/>
      <c r="AD23" s="215"/>
      <c r="AE23" s="217">
        <v>0.6</v>
      </c>
      <c r="AF23" s="217">
        <v>0.15</v>
      </c>
      <c r="AG23" s="215">
        <v>5.9</v>
      </c>
      <c r="AH23" s="215"/>
      <c r="AI23" s="124">
        <v>48</v>
      </c>
      <c r="AJ23" s="124">
        <v>86</v>
      </c>
      <c r="AK23" s="124"/>
      <c r="AL23" s="124"/>
      <c r="AM23" s="219"/>
      <c r="AN23" s="124"/>
      <c r="AO23" s="124"/>
      <c r="AP23" s="124"/>
      <c r="AQ23" s="124"/>
      <c r="AR23" s="124"/>
      <c r="AS23" s="124"/>
      <c r="AT23" s="219"/>
      <c r="AU23" s="124"/>
      <c r="AV23" s="124"/>
      <c r="AW23" s="124"/>
      <c r="AX23" s="124"/>
      <c r="AY23" s="124"/>
      <c r="AZ23" s="124"/>
      <c r="BA23" s="124"/>
      <c r="BB23" s="215">
        <v>39.5</v>
      </c>
      <c r="BC23" s="217"/>
      <c r="BD23" s="124"/>
      <c r="BE23" s="124"/>
      <c r="BF23" s="219"/>
      <c r="BG23" s="217">
        <v>7.0000000000000007E-2</v>
      </c>
      <c r="BH23" s="495"/>
      <c r="BI23" s="494"/>
      <c r="BJ23" s="215"/>
      <c r="BK23" s="496">
        <v>2.6</v>
      </c>
    </row>
    <row r="24" spans="1:63" x14ac:dyDescent="0.15">
      <c r="A24" s="479" t="s">
        <v>520</v>
      </c>
      <c r="B24" s="211" t="s">
        <v>519</v>
      </c>
      <c r="C24" s="489">
        <v>20140129</v>
      </c>
      <c r="D24" s="481">
        <v>945</v>
      </c>
      <c r="E24" s="490"/>
      <c r="F24" s="213" t="s">
        <v>114</v>
      </c>
      <c r="G24" s="491"/>
      <c r="H24" s="215">
        <v>8.4</v>
      </c>
      <c r="I24" s="215">
        <v>10.7</v>
      </c>
      <c r="J24" s="215">
        <v>1.9</v>
      </c>
      <c r="K24" s="124"/>
      <c r="L24" s="492"/>
      <c r="M24" s="492"/>
      <c r="N24" s="492"/>
      <c r="O24" s="492"/>
      <c r="P24" s="215">
        <v>7.3</v>
      </c>
      <c r="Q24" s="215"/>
      <c r="R24" s="493"/>
      <c r="S24" s="492"/>
      <c r="T24" s="215"/>
      <c r="U24" s="124">
        <v>56</v>
      </c>
      <c r="V24" s="494"/>
      <c r="W24" s="494"/>
      <c r="X24" s="494"/>
      <c r="Y24" s="130"/>
      <c r="Z24" s="313"/>
      <c r="AA24" s="124"/>
      <c r="AB24" s="217"/>
      <c r="AC24" s="219"/>
      <c r="AD24" s="215"/>
      <c r="AE24" s="215">
        <v>1.2</v>
      </c>
      <c r="AF24" s="217">
        <v>0.21</v>
      </c>
      <c r="AG24" s="215">
        <v>6.4</v>
      </c>
      <c r="AH24" s="215"/>
      <c r="AI24" s="124">
        <v>55</v>
      </c>
      <c r="AJ24" s="124">
        <v>90</v>
      </c>
      <c r="AK24" s="124"/>
      <c r="AL24" s="124"/>
      <c r="AM24" s="219"/>
      <c r="AN24" s="124"/>
      <c r="AO24" s="124"/>
      <c r="AP24" s="124"/>
      <c r="AQ24" s="124"/>
      <c r="AR24" s="124"/>
      <c r="AS24" s="124"/>
      <c r="AT24" s="219"/>
      <c r="AU24" s="124"/>
      <c r="AV24" s="124"/>
      <c r="AW24" s="124"/>
      <c r="AX24" s="124"/>
      <c r="AY24" s="124"/>
      <c r="AZ24" s="124"/>
      <c r="BA24" s="124"/>
      <c r="BB24" s="215">
        <v>40.200000000000003</v>
      </c>
      <c r="BC24" s="217"/>
      <c r="BD24" s="124"/>
      <c r="BE24" s="124"/>
      <c r="BF24" s="219"/>
      <c r="BG24" s="217">
        <v>0.08</v>
      </c>
      <c r="BH24" s="495"/>
      <c r="BI24" s="494"/>
      <c r="BJ24" s="215"/>
      <c r="BK24" s="496">
        <v>3.3</v>
      </c>
    </row>
    <row r="25" spans="1:63" x14ac:dyDescent="0.15">
      <c r="A25" s="479" t="s">
        <v>520</v>
      </c>
      <c r="B25" s="211" t="s">
        <v>519</v>
      </c>
      <c r="C25" s="489">
        <v>20140226</v>
      </c>
      <c r="D25" s="481">
        <v>1000</v>
      </c>
      <c r="E25" s="490"/>
      <c r="F25" s="213" t="s">
        <v>114</v>
      </c>
      <c r="G25" s="491"/>
      <c r="H25" s="215">
        <v>12</v>
      </c>
      <c r="I25" s="215">
        <v>10.8</v>
      </c>
      <c r="J25" s="215">
        <v>2.1</v>
      </c>
      <c r="K25" s="124"/>
      <c r="L25" s="492"/>
      <c r="M25" s="492"/>
      <c r="N25" s="492"/>
      <c r="O25" s="492"/>
      <c r="P25" s="215">
        <v>7.4</v>
      </c>
      <c r="Q25" s="215">
        <v>4.0999999999999996</v>
      </c>
      <c r="R25" s="493"/>
      <c r="S25" s="492"/>
      <c r="T25" s="215">
        <v>9.1</v>
      </c>
      <c r="U25" s="124">
        <v>53</v>
      </c>
      <c r="V25" s="494"/>
      <c r="W25" s="494"/>
      <c r="X25" s="494"/>
      <c r="Y25" s="130">
        <v>93</v>
      </c>
      <c r="Z25" s="313"/>
      <c r="AA25" s="124"/>
      <c r="AB25" s="217"/>
      <c r="AC25" s="219"/>
      <c r="AD25" s="215"/>
      <c r="AE25" s="217">
        <v>0.61</v>
      </c>
      <c r="AF25" s="217">
        <v>0.17</v>
      </c>
      <c r="AG25" s="215">
        <v>4.9000000000000004</v>
      </c>
      <c r="AH25" s="215"/>
      <c r="AI25" s="124">
        <v>34</v>
      </c>
      <c r="AJ25" s="124">
        <v>84</v>
      </c>
      <c r="AK25" s="124"/>
      <c r="AL25" s="124"/>
      <c r="AM25" s="219"/>
      <c r="AN25" s="124"/>
      <c r="AO25" s="124"/>
      <c r="AP25" s="124"/>
      <c r="AQ25" s="124"/>
      <c r="AR25" s="124"/>
      <c r="AS25" s="124"/>
      <c r="AT25" s="219"/>
      <c r="AU25" s="124"/>
      <c r="AV25" s="124"/>
      <c r="AW25" s="124"/>
      <c r="AX25" s="124"/>
      <c r="AY25" s="124"/>
      <c r="AZ25" s="124"/>
      <c r="BA25" s="124"/>
      <c r="BB25" s="215">
        <v>27.1</v>
      </c>
      <c r="BC25" s="217"/>
      <c r="BD25" s="124"/>
      <c r="BE25" s="124"/>
      <c r="BF25" s="219"/>
      <c r="BG25" s="217">
        <v>7.0000000000000007E-2</v>
      </c>
      <c r="BH25" s="495"/>
      <c r="BI25" s="494"/>
      <c r="BJ25" s="215"/>
      <c r="BK25" s="496">
        <v>2.6</v>
      </c>
    </row>
    <row r="26" spans="1:63" ht="14.25" thickBot="1" x14ac:dyDescent="0.2">
      <c r="A26" s="497" t="s">
        <v>520</v>
      </c>
      <c r="B26" s="235" t="s">
        <v>519</v>
      </c>
      <c r="C26" s="498">
        <v>20140326</v>
      </c>
      <c r="D26" s="499">
        <v>955</v>
      </c>
      <c r="E26" s="500"/>
      <c r="F26" s="237" t="s">
        <v>121</v>
      </c>
      <c r="G26" s="501"/>
      <c r="H26" s="239">
        <v>17.8</v>
      </c>
      <c r="I26" s="239">
        <v>15.1</v>
      </c>
      <c r="J26" s="239">
        <v>3</v>
      </c>
      <c r="K26" s="240"/>
      <c r="L26" s="502"/>
      <c r="M26" s="502"/>
      <c r="N26" s="502"/>
      <c r="O26" s="502"/>
      <c r="P26" s="239">
        <v>7.4</v>
      </c>
      <c r="Q26" s="239"/>
      <c r="R26" s="503"/>
      <c r="S26" s="502"/>
      <c r="T26" s="239"/>
      <c r="U26" s="240">
        <v>52</v>
      </c>
      <c r="V26" s="504"/>
      <c r="W26" s="504"/>
      <c r="X26" s="504"/>
      <c r="Y26" s="298"/>
      <c r="Z26" s="318"/>
      <c r="AA26" s="240"/>
      <c r="AB26" s="243"/>
      <c r="AC26" s="242"/>
      <c r="AD26" s="239"/>
      <c r="AE26" s="243">
        <v>0.11</v>
      </c>
      <c r="AF26" s="243">
        <v>0.14000000000000001</v>
      </c>
      <c r="AG26" s="239">
        <v>4.4000000000000004</v>
      </c>
      <c r="AH26" s="239"/>
      <c r="AI26" s="240">
        <v>37</v>
      </c>
      <c r="AJ26" s="240">
        <v>74</v>
      </c>
      <c r="AK26" s="240"/>
      <c r="AL26" s="240"/>
      <c r="AM26" s="242"/>
      <c r="AN26" s="240"/>
      <c r="AO26" s="240"/>
      <c r="AP26" s="240"/>
      <c r="AQ26" s="240"/>
      <c r="AR26" s="240"/>
      <c r="AS26" s="240"/>
      <c r="AT26" s="242"/>
      <c r="AU26" s="240"/>
      <c r="AV26" s="240"/>
      <c r="AW26" s="240"/>
      <c r="AX26" s="240"/>
      <c r="AY26" s="240"/>
      <c r="AZ26" s="240"/>
      <c r="BA26" s="240"/>
      <c r="BB26" s="239">
        <v>28.5</v>
      </c>
      <c r="BC26" s="243"/>
      <c r="BD26" s="240"/>
      <c r="BE26" s="240"/>
      <c r="BF26" s="242"/>
      <c r="BG26" s="243">
        <v>0.16</v>
      </c>
      <c r="BH26" s="505"/>
      <c r="BI26" s="504"/>
      <c r="BJ26" s="239"/>
      <c r="BK26" s="506">
        <v>2.6</v>
      </c>
    </row>
  </sheetData>
  <phoneticPr fontId="1"/>
  <dataValidations count="4">
    <dataValidation type="list" allowBlank="1" showInputMessage="1" showErrorMessage="1" sqref="N1:N1048576">
      <formula1>INDIRECT("コード表!K3:K17")</formula1>
    </dataValidation>
    <dataValidation type="list" allowBlank="1" showErrorMessage="1" sqref="M1:M1048576">
      <formula1>INDIRECT("コード表!E3:E7")</formula1>
    </dataValidation>
    <dataValidation type="list" allowBlank="1" showInputMessage="1" showErrorMessage="1" sqref="L1:L1048576">
      <formula1>INDIRECT("コード表!N3:N51")</formula1>
    </dataValidation>
    <dataValidation type="list" allowBlank="1" showInputMessage="1" showErrorMessage="1" sqref="F1:F1048576">
      <formula1>INDIRECT("コード表!H3:H9")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I134"/>
  <sheetViews>
    <sheetView zoomScale="85" zoomScaleNormal="85" zoomScaleSheetLayoutView="90" workbookViewId="0">
      <pane xSplit="2" ySplit="2" topLeftCell="S114" activePane="bottomRight" state="frozen"/>
      <selection pane="topRight" activeCell="C1" sqref="C1"/>
      <selection pane="bottomLeft" activeCell="A3" sqref="A3"/>
      <selection pane="bottomRight" activeCell="H27" sqref="H27"/>
    </sheetView>
  </sheetViews>
  <sheetFormatPr defaultRowHeight="13.5" x14ac:dyDescent="0.15"/>
  <cols>
    <col min="1" max="1" width="18.125" style="181" customWidth="1"/>
    <col min="2" max="2" width="11" style="181" customWidth="1"/>
    <col min="3" max="3" width="10" style="929" customWidth="1"/>
    <col min="4" max="4" width="9" style="399"/>
    <col min="5" max="5" width="9" style="246"/>
    <col min="6" max="6" width="9" style="224"/>
    <col min="7" max="8" width="9" style="248"/>
    <col min="9" max="14" width="9" style="181"/>
    <col min="15" max="17" width="9" style="248"/>
    <col min="18" max="18" width="9" style="181"/>
    <col min="19" max="19" width="9" style="248"/>
    <col min="20" max="20" width="9" style="181"/>
    <col min="21" max="21" width="9.25" style="249" bestFit="1" customWidth="1"/>
    <col min="22" max="23" width="9" style="249"/>
    <col min="24" max="26" width="9" style="181"/>
    <col min="27" max="28" width="9" style="250"/>
    <col min="29" max="29" width="9" style="248"/>
    <col min="30" max="33" width="9" style="224"/>
    <col min="34" max="37" width="9" style="181"/>
    <col min="38" max="38" width="9" style="250"/>
    <col min="39" max="44" width="9" style="181"/>
    <col min="45" max="45" width="9" style="250"/>
    <col min="46" max="52" width="9" style="181"/>
    <col min="53" max="53" width="9" style="248"/>
    <col min="54" max="54" width="9" style="224"/>
    <col min="55" max="56" width="9" style="181"/>
    <col min="57" max="57" width="9" style="250"/>
    <col min="58" max="58" width="9" style="224"/>
    <col min="59" max="60" width="9" style="249"/>
    <col min="61" max="61" width="9" style="248"/>
    <col min="62" max="16384" width="9" style="181"/>
  </cols>
  <sheetData>
    <row r="1" spans="1:61" x14ac:dyDescent="0.15">
      <c r="A1" s="84" t="s">
        <v>0</v>
      </c>
      <c r="B1" s="85" t="s">
        <v>1</v>
      </c>
      <c r="C1" s="86" t="s">
        <v>2</v>
      </c>
      <c r="D1" s="355" t="s">
        <v>3</v>
      </c>
      <c r="E1" s="172" t="s">
        <v>4</v>
      </c>
      <c r="F1" s="179" t="s">
        <v>5</v>
      </c>
      <c r="G1" s="174" t="s">
        <v>6</v>
      </c>
      <c r="H1" s="174" t="s">
        <v>7</v>
      </c>
      <c r="I1" s="170" t="s">
        <v>8</v>
      </c>
      <c r="J1" s="170" t="s">
        <v>9</v>
      </c>
      <c r="K1" s="170" t="s">
        <v>10</v>
      </c>
      <c r="L1" s="170" t="s">
        <v>11</v>
      </c>
      <c r="M1" s="170" t="s">
        <v>12</v>
      </c>
      <c r="N1" s="170" t="s">
        <v>13</v>
      </c>
      <c r="O1" s="174" t="s">
        <v>14</v>
      </c>
      <c r="P1" s="174" t="s">
        <v>15</v>
      </c>
      <c r="Q1" s="174" t="s">
        <v>16</v>
      </c>
      <c r="R1" s="170" t="s">
        <v>17</v>
      </c>
      <c r="S1" s="174" t="s">
        <v>88</v>
      </c>
      <c r="T1" s="170" t="s">
        <v>18</v>
      </c>
      <c r="U1" s="175" t="s">
        <v>19</v>
      </c>
      <c r="V1" s="175" t="s">
        <v>20</v>
      </c>
      <c r="W1" s="92" t="s">
        <v>21</v>
      </c>
      <c r="X1" s="92" t="s">
        <v>22</v>
      </c>
      <c r="Y1" s="92" t="s">
        <v>23</v>
      </c>
      <c r="Z1" s="92" t="s">
        <v>24</v>
      </c>
      <c r="AA1" s="94" t="s">
        <v>25</v>
      </c>
      <c r="AB1" s="176" t="s">
        <v>26</v>
      </c>
      <c r="AC1" s="177" t="s">
        <v>27</v>
      </c>
      <c r="AD1" s="94" t="s">
        <v>89</v>
      </c>
      <c r="AE1" s="176" t="s">
        <v>90</v>
      </c>
      <c r="AF1" s="94" t="s">
        <v>91</v>
      </c>
      <c r="AG1" s="94" t="s">
        <v>28</v>
      </c>
      <c r="AH1" s="170" t="s">
        <v>29</v>
      </c>
      <c r="AI1" s="170" t="s">
        <v>92</v>
      </c>
      <c r="AJ1" s="170" t="s">
        <v>30</v>
      </c>
      <c r="AK1" s="170" t="s">
        <v>31</v>
      </c>
      <c r="AL1" s="178" t="s">
        <v>32</v>
      </c>
      <c r="AM1" s="170" t="s">
        <v>93</v>
      </c>
      <c r="AN1" s="170" t="s">
        <v>33</v>
      </c>
      <c r="AO1" s="170" t="s">
        <v>34</v>
      </c>
      <c r="AP1" s="170" t="s">
        <v>35</v>
      </c>
      <c r="AQ1" s="170" t="s">
        <v>94</v>
      </c>
      <c r="AR1" s="170" t="s">
        <v>36</v>
      </c>
      <c r="AS1" s="178" t="s">
        <v>37</v>
      </c>
      <c r="AT1" s="170" t="s">
        <v>38</v>
      </c>
      <c r="AU1" s="170" t="s">
        <v>39</v>
      </c>
      <c r="AV1" s="170" t="s">
        <v>40</v>
      </c>
      <c r="AW1" s="170" t="s">
        <v>41</v>
      </c>
      <c r="AX1" s="170" t="s">
        <v>42</v>
      </c>
      <c r="AY1" s="170" t="s">
        <v>43</v>
      </c>
      <c r="AZ1" s="170" t="s">
        <v>44</v>
      </c>
      <c r="BA1" s="174" t="s">
        <v>45</v>
      </c>
      <c r="BB1" s="836" t="s">
        <v>661</v>
      </c>
      <c r="BC1" s="170" t="s">
        <v>47</v>
      </c>
      <c r="BD1" s="170" t="s">
        <v>48</v>
      </c>
      <c r="BE1" s="178" t="s">
        <v>49</v>
      </c>
      <c r="BF1" s="179" t="s">
        <v>50</v>
      </c>
      <c r="BG1" s="95" t="s">
        <v>51</v>
      </c>
      <c r="BH1" s="95" t="s">
        <v>52</v>
      </c>
      <c r="BI1" s="180" t="s">
        <v>53</v>
      </c>
    </row>
    <row r="2" spans="1:61" s="190" customFormat="1" ht="14.25" thickBot="1" x14ac:dyDescent="0.2">
      <c r="A2" s="97"/>
      <c r="B2" s="98"/>
      <c r="C2" s="99"/>
      <c r="D2" s="100"/>
      <c r="E2" s="98"/>
      <c r="F2" s="101" t="s">
        <v>59</v>
      </c>
      <c r="G2" s="102" t="s">
        <v>60</v>
      </c>
      <c r="H2" s="102" t="s">
        <v>60</v>
      </c>
      <c r="I2" s="98" t="s">
        <v>61</v>
      </c>
      <c r="J2" s="98" t="s">
        <v>61</v>
      </c>
      <c r="K2" s="98"/>
      <c r="L2" s="98"/>
      <c r="M2" s="98"/>
      <c r="N2" s="98" t="s">
        <v>632</v>
      </c>
      <c r="O2" s="102"/>
      <c r="P2" s="102" t="s">
        <v>633</v>
      </c>
      <c r="Q2" s="102" t="s">
        <v>633</v>
      </c>
      <c r="R2" s="98" t="s">
        <v>633</v>
      </c>
      <c r="S2" s="102" t="s">
        <v>633</v>
      </c>
      <c r="T2" s="98"/>
      <c r="U2" s="103" t="s">
        <v>634</v>
      </c>
      <c r="V2" s="103" t="s">
        <v>62</v>
      </c>
      <c r="W2" s="104" t="s">
        <v>62</v>
      </c>
      <c r="X2" s="400" t="s">
        <v>635</v>
      </c>
      <c r="Y2" s="400" t="s">
        <v>633</v>
      </c>
      <c r="Z2" s="400" t="s">
        <v>633</v>
      </c>
      <c r="AA2" s="107" t="s">
        <v>633</v>
      </c>
      <c r="AB2" s="332" t="s">
        <v>633</v>
      </c>
      <c r="AC2" s="333" t="s">
        <v>633</v>
      </c>
      <c r="AD2" s="107" t="s">
        <v>633</v>
      </c>
      <c r="AE2" s="332" t="s">
        <v>633</v>
      </c>
      <c r="AF2" s="107" t="s">
        <v>633</v>
      </c>
      <c r="AG2" s="107" t="s">
        <v>633</v>
      </c>
      <c r="AH2" s="98" t="s">
        <v>633</v>
      </c>
      <c r="AI2" s="98"/>
      <c r="AJ2" s="98"/>
      <c r="AK2" s="98" t="s">
        <v>633</v>
      </c>
      <c r="AL2" s="106" t="s">
        <v>633</v>
      </c>
      <c r="AM2" s="98" t="s">
        <v>633</v>
      </c>
      <c r="AN2" s="98" t="s">
        <v>633</v>
      </c>
      <c r="AO2" s="98" t="s">
        <v>633</v>
      </c>
      <c r="AP2" s="98" t="s">
        <v>633</v>
      </c>
      <c r="AQ2" s="98" t="s">
        <v>633</v>
      </c>
      <c r="AR2" s="98" t="s">
        <v>633</v>
      </c>
      <c r="AS2" s="106" t="s">
        <v>633</v>
      </c>
      <c r="AT2" s="98" t="s">
        <v>633</v>
      </c>
      <c r="AU2" s="98" t="s">
        <v>633</v>
      </c>
      <c r="AV2" s="98" t="s">
        <v>633</v>
      </c>
      <c r="AW2" s="98" t="s">
        <v>633</v>
      </c>
      <c r="AX2" s="98" t="s">
        <v>633</v>
      </c>
      <c r="AY2" s="98" t="s">
        <v>633</v>
      </c>
      <c r="AZ2" s="98" t="s">
        <v>633</v>
      </c>
      <c r="BA2" s="102" t="s">
        <v>636</v>
      </c>
      <c r="BB2" s="105" t="s">
        <v>633</v>
      </c>
      <c r="BC2" s="98" t="s">
        <v>633</v>
      </c>
      <c r="BD2" s="98" t="s">
        <v>633</v>
      </c>
      <c r="BE2" s="106" t="s">
        <v>633</v>
      </c>
      <c r="BF2" s="105" t="s">
        <v>633</v>
      </c>
      <c r="BG2" s="103" t="s">
        <v>634</v>
      </c>
      <c r="BH2" s="103" t="s">
        <v>62</v>
      </c>
      <c r="BI2" s="108" t="s">
        <v>637</v>
      </c>
    </row>
    <row r="3" spans="1:61" x14ac:dyDescent="0.15">
      <c r="A3" s="837" t="s">
        <v>662</v>
      </c>
      <c r="B3" s="838" t="s">
        <v>663</v>
      </c>
      <c r="C3" s="839" t="s">
        <v>664</v>
      </c>
      <c r="D3" s="840">
        <v>0.60416666666666663</v>
      </c>
      <c r="E3" s="841" t="s">
        <v>121</v>
      </c>
      <c r="F3" s="842">
        <v>0.05</v>
      </c>
      <c r="G3" s="843">
        <v>17</v>
      </c>
      <c r="H3" s="842">
        <v>13.6</v>
      </c>
      <c r="I3" s="844"/>
      <c r="J3" s="844"/>
      <c r="K3" s="844" t="s">
        <v>396</v>
      </c>
      <c r="L3" s="844" t="s">
        <v>108</v>
      </c>
      <c r="M3" s="844" t="s">
        <v>66</v>
      </c>
      <c r="N3" s="842" t="s">
        <v>214</v>
      </c>
      <c r="O3" s="842">
        <v>7.6</v>
      </c>
      <c r="P3" s="842">
        <v>0.5</v>
      </c>
      <c r="Q3" s="845"/>
      <c r="R3" s="842" t="s">
        <v>251</v>
      </c>
      <c r="S3" s="842">
        <v>9.6</v>
      </c>
      <c r="T3" s="844"/>
      <c r="U3" s="842"/>
      <c r="V3" s="846"/>
      <c r="W3" s="846"/>
      <c r="X3" s="844"/>
      <c r="Y3" s="844"/>
      <c r="Z3" s="844"/>
      <c r="AA3" s="842">
        <v>6.0999999999999999E-2</v>
      </c>
      <c r="AB3" s="847"/>
      <c r="AC3" s="842">
        <v>2.2000000000000002</v>
      </c>
      <c r="AD3" s="848"/>
      <c r="AE3" s="848"/>
      <c r="AF3" s="848"/>
      <c r="AG3" s="848"/>
      <c r="AH3" s="844"/>
      <c r="AI3" s="844"/>
      <c r="AJ3" s="844"/>
      <c r="AK3" s="844"/>
      <c r="AL3" s="842"/>
      <c r="AM3" s="842"/>
      <c r="AN3" s="842"/>
      <c r="AO3" s="842"/>
      <c r="AP3" s="842"/>
      <c r="AQ3" s="842"/>
      <c r="AR3" s="844"/>
      <c r="AS3" s="849"/>
      <c r="AT3" s="844"/>
      <c r="AU3" s="844"/>
      <c r="AV3" s="844"/>
      <c r="AW3" s="844"/>
      <c r="AX3" s="844"/>
      <c r="AY3" s="844"/>
      <c r="AZ3" s="844"/>
      <c r="BA3" s="850"/>
      <c r="BB3" s="848"/>
      <c r="BC3" s="844"/>
      <c r="BD3" s="844"/>
      <c r="BE3" s="847"/>
      <c r="BF3" s="848"/>
      <c r="BG3" s="846"/>
      <c r="BH3" s="846"/>
      <c r="BI3" s="851"/>
    </row>
    <row r="4" spans="1:61" x14ac:dyDescent="0.15">
      <c r="A4" s="210" t="s">
        <v>662</v>
      </c>
      <c r="B4" s="422" t="s">
        <v>665</v>
      </c>
      <c r="C4" s="852" t="s">
        <v>666</v>
      </c>
      <c r="D4" s="853">
        <v>0.56944444444444442</v>
      </c>
      <c r="E4" s="854" t="s">
        <v>114</v>
      </c>
      <c r="F4" s="855">
        <v>0.02</v>
      </c>
      <c r="G4" s="856">
        <v>21</v>
      </c>
      <c r="H4" s="855">
        <v>13.4</v>
      </c>
      <c r="I4" s="857"/>
      <c r="J4" s="857"/>
      <c r="K4" s="857" t="s">
        <v>401</v>
      </c>
      <c r="L4" s="857" t="s">
        <v>108</v>
      </c>
      <c r="M4" s="858" t="s">
        <v>66</v>
      </c>
      <c r="N4" s="855" t="s">
        <v>214</v>
      </c>
      <c r="O4" s="859">
        <v>7.4</v>
      </c>
      <c r="P4" s="859">
        <v>1.7</v>
      </c>
      <c r="Q4" s="860"/>
      <c r="R4" s="859">
        <v>4</v>
      </c>
      <c r="S4" s="859">
        <v>10.1</v>
      </c>
      <c r="T4" s="857"/>
      <c r="U4" s="861">
        <v>13000</v>
      </c>
      <c r="V4" s="862"/>
      <c r="W4" s="862"/>
      <c r="X4" s="857"/>
      <c r="Y4" s="857"/>
      <c r="Z4" s="857"/>
      <c r="AA4" s="863"/>
      <c r="AB4" s="864"/>
      <c r="AC4" s="863"/>
      <c r="AD4" s="865"/>
      <c r="AE4" s="865"/>
      <c r="AF4" s="865"/>
      <c r="AG4" s="865"/>
      <c r="AH4" s="857"/>
      <c r="AI4" s="857"/>
      <c r="AJ4" s="857"/>
      <c r="AK4" s="857"/>
      <c r="AL4" s="855"/>
      <c r="AM4" s="855"/>
      <c r="AN4" s="855"/>
      <c r="AO4" s="855"/>
      <c r="AP4" s="855"/>
      <c r="AQ4" s="855"/>
      <c r="AR4" s="857"/>
      <c r="AS4" s="755"/>
      <c r="AT4" s="857"/>
      <c r="AU4" s="857"/>
      <c r="AV4" s="857"/>
      <c r="AW4" s="857"/>
      <c r="AX4" s="857"/>
      <c r="AY4" s="857"/>
      <c r="AZ4" s="857"/>
      <c r="BA4" s="866"/>
      <c r="BB4" s="865"/>
      <c r="BC4" s="857"/>
      <c r="BD4" s="857"/>
      <c r="BE4" s="864"/>
      <c r="BF4" s="865"/>
      <c r="BG4" s="862"/>
      <c r="BH4" s="862"/>
      <c r="BI4" s="867"/>
    </row>
    <row r="5" spans="1:61" x14ac:dyDescent="0.15">
      <c r="A5" s="210" t="s">
        <v>662</v>
      </c>
      <c r="B5" s="422" t="s">
        <v>667</v>
      </c>
      <c r="C5" s="852" t="s">
        <v>668</v>
      </c>
      <c r="D5" s="853">
        <v>0.5625</v>
      </c>
      <c r="E5" s="854" t="s">
        <v>114</v>
      </c>
      <c r="F5" s="855">
        <v>0.02</v>
      </c>
      <c r="G5" s="856">
        <v>27</v>
      </c>
      <c r="H5" s="856">
        <v>24</v>
      </c>
      <c r="I5" s="857"/>
      <c r="J5" s="857"/>
      <c r="K5" s="857" t="s">
        <v>401</v>
      </c>
      <c r="L5" s="857" t="s">
        <v>108</v>
      </c>
      <c r="M5" s="858" t="s">
        <v>66</v>
      </c>
      <c r="N5" s="855" t="s">
        <v>214</v>
      </c>
      <c r="O5" s="859">
        <v>7.6</v>
      </c>
      <c r="P5" s="859">
        <v>0.7</v>
      </c>
      <c r="Q5" s="860"/>
      <c r="R5" s="859">
        <v>2</v>
      </c>
      <c r="S5" s="859">
        <v>9.5</v>
      </c>
      <c r="T5" s="857"/>
      <c r="U5" s="859"/>
      <c r="V5" s="862"/>
      <c r="W5" s="862"/>
      <c r="X5" s="857"/>
      <c r="Y5" s="857"/>
      <c r="Z5" s="857"/>
      <c r="AA5" s="855">
        <v>0.14000000000000001</v>
      </c>
      <c r="AB5" s="864"/>
      <c r="AC5" s="855">
        <v>2.4</v>
      </c>
      <c r="AD5" s="865"/>
      <c r="AE5" s="865"/>
      <c r="AF5" s="865"/>
      <c r="AG5" s="865"/>
      <c r="AH5" s="857"/>
      <c r="AI5" s="857"/>
      <c r="AJ5" s="857"/>
      <c r="AK5" s="857"/>
      <c r="AL5" s="863"/>
      <c r="AM5" s="863"/>
      <c r="AN5" s="863"/>
      <c r="AO5" s="863"/>
      <c r="AP5" s="863"/>
      <c r="AQ5" s="863"/>
      <c r="AR5" s="857"/>
      <c r="AS5" s="755"/>
      <c r="AT5" s="857"/>
      <c r="AU5" s="857"/>
      <c r="AV5" s="857"/>
      <c r="AW5" s="857"/>
      <c r="AX5" s="857"/>
      <c r="AY5" s="857"/>
      <c r="AZ5" s="857"/>
      <c r="BA5" s="866"/>
      <c r="BB5" s="865"/>
      <c r="BC5" s="857"/>
      <c r="BD5" s="857"/>
      <c r="BE5" s="864"/>
      <c r="BF5" s="865"/>
      <c r="BG5" s="862"/>
      <c r="BH5" s="862"/>
      <c r="BI5" s="867"/>
    </row>
    <row r="6" spans="1:61" x14ac:dyDescent="0.15">
      <c r="A6" s="210" t="s">
        <v>662</v>
      </c>
      <c r="B6" s="422" t="s">
        <v>667</v>
      </c>
      <c r="C6" s="852" t="s">
        <v>669</v>
      </c>
      <c r="D6" s="853">
        <v>0.5625</v>
      </c>
      <c r="E6" s="854" t="s">
        <v>121</v>
      </c>
      <c r="F6" s="855">
        <v>0.05</v>
      </c>
      <c r="G6" s="855">
        <v>27.9</v>
      </c>
      <c r="H6" s="855">
        <v>19.2</v>
      </c>
      <c r="I6" s="857"/>
      <c r="J6" s="857"/>
      <c r="K6" s="857" t="s">
        <v>401</v>
      </c>
      <c r="L6" s="857" t="s">
        <v>108</v>
      </c>
      <c r="M6" s="858" t="s">
        <v>66</v>
      </c>
      <c r="N6" s="855" t="s">
        <v>214</v>
      </c>
      <c r="O6" s="859">
        <v>7.5</v>
      </c>
      <c r="P6" s="859">
        <v>0.6</v>
      </c>
      <c r="Q6" s="860"/>
      <c r="R6" s="859">
        <v>1</v>
      </c>
      <c r="S6" s="859">
        <v>6.2</v>
      </c>
      <c r="T6" s="857"/>
      <c r="U6" s="863"/>
      <c r="V6" s="862"/>
      <c r="W6" s="862"/>
      <c r="X6" s="857"/>
      <c r="Y6" s="857"/>
      <c r="Z6" s="857"/>
      <c r="AA6" s="863"/>
      <c r="AB6" s="864"/>
      <c r="AC6" s="863"/>
      <c r="AD6" s="865"/>
      <c r="AE6" s="865"/>
      <c r="AF6" s="865"/>
      <c r="AG6" s="865"/>
      <c r="AH6" s="857"/>
      <c r="AI6" s="857"/>
      <c r="AJ6" s="857"/>
      <c r="AK6" s="857"/>
      <c r="AL6" s="863"/>
      <c r="AM6" s="863"/>
      <c r="AN6" s="863"/>
      <c r="AO6" s="863"/>
      <c r="AP6" s="863"/>
      <c r="AQ6" s="863"/>
      <c r="AR6" s="857"/>
      <c r="AS6" s="755"/>
      <c r="AT6" s="857"/>
      <c r="AU6" s="857"/>
      <c r="AV6" s="857"/>
      <c r="AW6" s="857"/>
      <c r="AX6" s="857"/>
      <c r="AY6" s="857"/>
      <c r="AZ6" s="857"/>
      <c r="BA6" s="866"/>
      <c r="BB6" s="865"/>
      <c r="BC6" s="857"/>
      <c r="BD6" s="857"/>
      <c r="BE6" s="864"/>
      <c r="BF6" s="865"/>
      <c r="BG6" s="862"/>
      <c r="BH6" s="862"/>
      <c r="BI6" s="867"/>
    </row>
    <row r="7" spans="1:61" x14ac:dyDescent="0.15">
      <c r="A7" s="210" t="s">
        <v>662</v>
      </c>
      <c r="B7" s="422" t="s">
        <v>667</v>
      </c>
      <c r="C7" s="852" t="s">
        <v>670</v>
      </c>
      <c r="D7" s="853">
        <v>0.5625</v>
      </c>
      <c r="E7" s="854" t="s">
        <v>114</v>
      </c>
      <c r="F7" s="855">
        <v>0.03</v>
      </c>
      <c r="G7" s="856">
        <v>32</v>
      </c>
      <c r="H7" s="855">
        <v>24.5</v>
      </c>
      <c r="I7" s="857"/>
      <c r="J7" s="857"/>
      <c r="K7" s="857" t="s">
        <v>401</v>
      </c>
      <c r="L7" s="857" t="s">
        <v>108</v>
      </c>
      <c r="M7" s="858" t="s">
        <v>66</v>
      </c>
      <c r="N7" s="855" t="s">
        <v>214</v>
      </c>
      <c r="O7" s="859">
        <v>7.5</v>
      </c>
      <c r="P7" s="859">
        <v>0.8</v>
      </c>
      <c r="Q7" s="860"/>
      <c r="R7" s="859">
        <v>2</v>
      </c>
      <c r="S7" s="859">
        <v>7.4</v>
      </c>
      <c r="T7" s="857"/>
      <c r="U7" s="861">
        <v>33000</v>
      </c>
      <c r="V7" s="862"/>
      <c r="W7" s="862"/>
      <c r="X7" s="857"/>
      <c r="Y7" s="857"/>
      <c r="Z7" s="857"/>
      <c r="AA7" s="859">
        <v>0.11</v>
      </c>
      <c r="AB7" s="864"/>
      <c r="AC7" s="859">
        <v>2.2999999999999998</v>
      </c>
      <c r="AD7" s="865"/>
      <c r="AE7" s="865"/>
      <c r="AF7" s="865"/>
      <c r="AG7" s="865"/>
      <c r="AH7" s="857"/>
      <c r="AI7" s="857"/>
      <c r="AJ7" s="857"/>
      <c r="AK7" s="857"/>
      <c r="AL7" s="855" t="s">
        <v>67</v>
      </c>
      <c r="AM7" s="855" t="s">
        <v>70</v>
      </c>
      <c r="AN7" s="855" t="s">
        <v>234</v>
      </c>
      <c r="AO7" s="855" t="s">
        <v>233</v>
      </c>
      <c r="AP7" s="855" t="s">
        <v>234</v>
      </c>
      <c r="AQ7" s="855" t="s">
        <v>234</v>
      </c>
      <c r="AR7" s="857"/>
      <c r="AS7" s="859">
        <v>3.8999999999999998E-3</v>
      </c>
      <c r="AT7" s="857"/>
      <c r="AU7" s="857"/>
      <c r="AV7" s="857"/>
      <c r="AW7" s="857"/>
      <c r="AX7" s="857"/>
      <c r="AY7" s="857"/>
      <c r="AZ7" s="857"/>
      <c r="BA7" s="866"/>
      <c r="BB7" s="865"/>
      <c r="BC7" s="857"/>
      <c r="BD7" s="857"/>
      <c r="BE7" s="864"/>
      <c r="BF7" s="865"/>
      <c r="BG7" s="862"/>
      <c r="BH7" s="862"/>
      <c r="BI7" s="867"/>
    </row>
    <row r="8" spans="1:61" x14ac:dyDescent="0.15">
      <c r="A8" s="210" t="s">
        <v>662</v>
      </c>
      <c r="B8" s="422" t="s">
        <v>667</v>
      </c>
      <c r="C8" s="852" t="s">
        <v>671</v>
      </c>
      <c r="D8" s="754">
        <v>41528.5625</v>
      </c>
      <c r="E8" s="868" t="s">
        <v>121</v>
      </c>
      <c r="F8" s="869">
        <v>0.03</v>
      </c>
      <c r="G8" s="869">
        <v>24.8</v>
      </c>
      <c r="H8" s="870">
        <v>21</v>
      </c>
      <c r="I8" s="857"/>
      <c r="J8" s="857"/>
      <c r="K8" s="857" t="s">
        <v>672</v>
      </c>
      <c r="L8" s="857" t="s">
        <v>108</v>
      </c>
      <c r="M8" s="858" t="s">
        <v>66</v>
      </c>
      <c r="N8" s="869" t="s">
        <v>214</v>
      </c>
      <c r="O8" s="863">
        <v>7.6</v>
      </c>
      <c r="P8" s="863">
        <v>0.8</v>
      </c>
      <c r="Q8" s="860"/>
      <c r="R8" s="863">
        <v>1</v>
      </c>
      <c r="S8" s="863">
        <v>8.1</v>
      </c>
      <c r="T8" s="857"/>
      <c r="U8" s="871"/>
      <c r="V8" s="862"/>
      <c r="W8" s="862"/>
      <c r="X8" s="857"/>
      <c r="Y8" s="857"/>
      <c r="Z8" s="857"/>
      <c r="AA8" s="863"/>
      <c r="AB8" s="864"/>
      <c r="AC8" s="863"/>
      <c r="AD8" s="865"/>
      <c r="AE8" s="865"/>
      <c r="AF8" s="865"/>
      <c r="AG8" s="865"/>
      <c r="AH8" s="857"/>
      <c r="AI8" s="857"/>
      <c r="AJ8" s="857"/>
      <c r="AK8" s="857"/>
      <c r="AL8" s="863"/>
      <c r="AM8" s="863"/>
      <c r="AN8" s="863"/>
      <c r="AO8" s="863"/>
      <c r="AP8" s="863"/>
      <c r="AQ8" s="863"/>
      <c r="AR8" s="857"/>
      <c r="AS8" s="755"/>
      <c r="AT8" s="857"/>
      <c r="AU8" s="857"/>
      <c r="AV8" s="857"/>
      <c r="AW8" s="857"/>
      <c r="AX8" s="857"/>
      <c r="AY8" s="857"/>
      <c r="AZ8" s="857"/>
      <c r="BA8" s="866"/>
      <c r="BB8" s="865"/>
      <c r="BC8" s="857"/>
      <c r="BD8" s="857"/>
      <c r="BE8" s="864"/>
      <c r="BF8" s="865"/>
      <c r="BG8" s="862"/>
      <c r="BH8" s="862"/>
      <c r="BI8" s="867"/>
    </row>
    <row r="9" spans="1:61" x14ac:dyDescent="0.15">
      <c r="A9" s="210" t="s">
        <v>662</v>
      </c>
      <c r="B9" s="422" t="s">
        <v>667</v>
      </c>
      <c r="C9" s="872" t="s">
        <v>673</v>
      </c>
      <c r="D9" s="853">
        <v>41556.5625</v>
      </c>
      <c r="E9" s="868" t="s">
        <v>121</v>
      </c>
      <c r="F9" s="855">
        <v>0.05</v>
      </c>
      <c r="G9" s="856">
        <v>27</v>
      </c>
      <c r="H9" s="855">
        <v>20.8</v>
      </c>
      <c r="I9" s="857"/>
      <c r="J9" s="857"/>
      <c r="K9" s="857" t="s">
        <v>672</v>
      </c>
      <c r="L9" s="857" t="s">
        <v>108</v>
      </c>
      <c r="M9" s="858" t="s">
        <v>66</v>
      </c>
      <c r="N9" s="873" t="s">
        <v>214</v>
      </c>
      <c r="O9" s="859">
        <v>7.7</v>
      </c>
      <c r="P9" s="859">
        <v>1.7</v>
      </c>
      <c r="Q9" s="860"/>
      <c r="R9" s="859">
        <v>1</v>
      </c>
      <c r="S9" s="859">
        <v>7.7</v>
      </c>
      <c r="T9" s="857"/>
      <c r="U9" s="861"/>
      <c r="V9" s="862"/>
      <c r="W9" s="862"/>
      <c r="X9" s="857"/>
      <c r="Y9" s="857"/>
      <c r="Z9" s="857"/>
      <c r="AA9" s="874">
        <v>0.3</v>
      </c>
      <c r="AB9" s="864"/>
      <c r="AC9" s="859">
        <v>4.5</v>
      </c>
      <c r="AD9" s="865"/>
      <c r="AE9" s="865"/>
      <c r="AF9" s="865"/>
      <c r="AG9" s="865"/>
      <c r="AH9" s="857"/>
      <c r="AI9" s="857"/>
      <c r="AJ9" s="857"/>
      <c r="AK9" s="857"/>
      <c r="AL9" s="855"/>
      <c r="AM9" s="855"/>
      <c r="AN9" s="855"/>
      <c r="AO9" s="855"/>
      <c r="AP9" s="855"/>
      <c r="AQ9" s="855"/>
      <c r="AR9" s="857"/>
      <c r="AS9" s="755"/>
      <c r="AT9" s="857"/>
      <c r="AU9" s="857"/>
      <c r="AV9" s="857"/>
      <c r="AW9" s="857"/>
      <c r="AX9" s="857"/>
      <c r="AY9" s="857"/>
      <c r="AZ9" s="857"/>
      <c r="BA9" s="866"/>
      <c r="BB9" s="865"/>
      <c r="BC9" s="857"/>
      <c r="BD9" s="857"/>
      <c r="BE9" s="864"/>
      <c r="BF9" s="865"/>
      <c r="BG9" s="862"/>
      <c r="BH9" s="862"/>
      <c r="BI9" s="867"/>
    </row>
    <row r="10" spans="1:61" x14ac:dyDescent="0.15">
      <c r="A10" s="210" t="s">
        <v>662</v>
      </c>
      <c r="B10" s="422" t="s">
        <v>667</v>
      </c>
      <c r="C10" s="872" t="s">
        <v>674</v>
      </c>
      <c r="D10" s="853">
        <v>41584.5625</v>
      </c>
      <c r="E10" s="854" t="s">
        <v>114</v>
      </c>
      <c r="F10" s="875">
        <v>0.1</v>
      </c>
      <c r="G10" s="855">
        <v>18.399999999999999</v>
      </c>
      <c r="H10" s="855">
        <v>17.3</v>
      </c>
      <c r="I10" s="857"/>
      <c r="J10" s="857"/>
      <c r="K10" s="857" t="s">
        <v>672</v>
      </c>
      <c r="L10" s="857" t="s">
        <v>108</v>
      </c>
      <c r="M10" s="858" t="s">
        <v>66</v>
      </c>
      <c r="N10" s="873" t="s">
        <v>214</v>
      </c>
      <c r="O10" s="859">
        <v>7.7</v>
      </c>
      <c r="P10" s="859">
        <v>1.5</v>
      </c>
      <c r="Q10" s="860"/>
      <c r="R10" s="859" t="s">
        <v>251</v>
      </c>
      <c r="S10" s="859">
        <v>8.4</v>
      </c>
      <c r="T10" s="857"/>
      <c r="U10" s="861">
        <v>3300</v>
      </c>
      <c r="V10" s="862"/>
      <c r="W10" s="862"/>
      <c r="X10" s="857"/>
      <c r="Y10" s="857"/>
      <c r="Z10" s="857"/>
      <c r="AA10" s="863"/>
      <c r="AB10" s="864"/>
      <c r="AC10" s="863"/>
      <c r="AD10" s="865"/>
      <c r="AE10" s="865"/>
      <c r="AF10" s="865"/>
      <c r="AG10" s="865"/>
      <c r="AH10" s="857"/>
      <c r="AI10" s="857"/>
      <c r="AJ10" s="857"/>
      <c r="AK10" s="857"/>
      <c r="AL10" s="855"/>
      <c r="AM10" s="855"/>
      <c r="AN10" s="855"/>
      <c r="AO10" s="855"/>
      <c r="AP10" s="855"/>
      <c r="AQ10" s="855"/>
      <c r="AR10" s="857"/>
      <c r="AS10" s="755"/>
      <c r="AT10" s="857"/>
      <c r="AU10" s="857"/>
      <c r="AV10" s="857"/>
      <c r="AW10" s="857"/>
      <c r="AX10" s="857"/>
      <c r="AY10" s="857"/>
      <c r="AZ10" s="857"/>
      <c r="BA10" s="866"/>
      <c r="BB10" s="865"/>
      <c r="BC10" s="857"/>
      <c r="BD10" s="857"/>
      <c r="BE10" s="864"/>
      <c r="BF10" s="865"/>
      <c r="BG10" s="862"/>
      <c r="BH10" s="862"/>
      <c r="BI10" s="867"/>
    </row>
    <row r="11" spans="1:61" x14ac:dyDescent="0.15">
      <c r="A11" s="210" t="s">
        <v>662</v>
      </c>
      <c r="B11" s="422" t="s">
        <v>667</v>
      </c>
      <c r="C11" s="872" t="s">
        <v>675</v>
      </c>
      <c r="D11" s="853">
        <v>41612.5625</v>
      </c>
      <c r="E11" s="854" t="s">
        <v>114</v>
      </c>
      <c r="F11" s="855">
        <v>0.03</v>
      </c>
      <c r="G11" s="856">
        <v>12</v>
      </c>
      <c r="H11" s="855">
        <v>14.4</v>
      </c>
      <c r="I11" s="857"/>
      <c r="J11" s="857"/>
      <c r="K11" s="857" t="s">
        <v>672</v>
      </c>
      <c r="L11" s="857" t="s">
        <v>108</v>
      </c>
      <c r="M11" s="858" t="s">
        <v>109</v>
      </c>
      <c r="N11" s="873" t="s">
        <v>214</v>
      </c>
      <c r="O11" s="859">
        <v>7.6</v>
      </c>
      <c r="P11" s="859">
        <v>3.7</v>
      </c>
      <c r="Q11" s="860"/>
      <c r="R11" s="859">
        <v>2</v>
      </c>
      <c r="S11" s="859">
        <v>8.4</v>
      </c>
      <c r="T11" s="857"/>
      <c r="U11" s="861"/>
      <c r="V11" s="862"/>
      <c r="W11" s="862"/>
      <c r="X11" s="857"/>
      <c r="Y11" s="857"/>
      <c r="Z11" s="857"/>
      <c r="AA11" s="859">
        <v>0.17</v>
      </c>
      <c r="AB11" s="864"/>
      <c r="AC11" s="859">
        <v>4.0999999999999996</v>
      </c>
      <c r="AD11" s="865"/>
      <c r="AE11" s="865"/>
      <c r="AF11" s="865"/>
      <c r="AG11" s="865"/>
      <c r="AH11" s="857"/>
      <c r="AI11" s="857"/>
      <c r="AJ11" s="857"/>
      <c r="AK11" s="857"/>
      <c r="AL11" s="855"/>
      <c r="AM11" s="855"/>
      <c r="AN11" s="855"/>
      <c r="AO11" s="855"/>
      <c r="AP11" s="855"/>
      <c r="AQ11" s="855"/>
      <c r="AR11" s="857"/>
      <c r="AS11" s="755"/>
      <c r="AT11" s="857"/>
      <c r="AU11" s="857"/>
      <c r="AV11" s="857"/>
      <c r="AW11" s="857"/>
      <c r="AX11" s="857"/>
      <c r="AY11" s="857"/>
      <c r="AZ11" s="857"/>
      <c r="BA11" s="866"/>
      <c r="BB11" s="865"/>
      <c r="BC11" s="857"/>
      <c r="BD11" s="857"/>
      <c r="BE11" s="864"/>
      <c r="BF11" s="865"/>
      <c r="BG11" s="862"/>
      <c r="BH11" s="862"/>
      <c r="BI11" s="867"/>
    </row>
    <row r="12" spans="1:61" x14ac:dyDescent="0.15">
      <c r="A12" s="210" t="s">
        <v>662</v>
      </c>
      <c r="B12" s="422" t="s">
        <v>667</v>
      </c>
      <c r="C12" s="872" t="s">
        <v>676</v>
      </c>
      <c r="D12" s="853">
        <v>41655.565972222219</v>
      </c>
      <c r="E12" s="854" t="s">
        <v>114</v>
      </c>
      <c r="F12" s="855">
        <v>0.05</v>
      </c>
      <c r="G12" s="856">
        <v>6</v>
      </c>
      <c r="H12" s="855">
        <v>11.1</v>
      </c>
      <c r="I12" s="857"/>
      <c r="J12" s="857"/>
      <c r="K12" s="857" t="s">
        <v>130</v>
      </c>
      <c r="L12" s="857" t="s">
        <v>108</v>
      </c>
      <c r="M12" s="857" t="s">
        <v>64</v>
      </c>
      <c r="N12" s="873" t="s">
        <v>214</v>
      </c>
      <c r="O12" s="859">
        <v>7.7</v>
      </c>
      <c r="P12" s="859">
        <v>0.8</v>
      </c>
      <c r="Q12" s="860"/>
      <c r="R12" s="873" t="s">
        <v>251</v>
      </c>
      <c r="S12" s="876">
        <v>10</v>
      </c>
      <c r="T12" s="857"/>
      <c r="U12" s="871"/>
      <c r="V12" s="862"/>
      <c r="W12" s="862"/>
      <c r="X12" s="857"/>
      <c r="Y12" s="857"/>
      <c r="Z12" s="857"/>
      <c r="AA12" s="863"/>
      <c r="AB12" s="864"/>
      <c r="AC12" s="863"/>
      <c r="AD12" s="865"/>
      <c r="AE12" s="865"/>
      <c r="AF12" s="865"/>
      <c r="AG12" s="865"/>
      <c r="AH12" s="857"/>
      <c r="AI12" s="857"/>
      <c r="AJ12" s="857"/>
      <c r="AK12" s="857"/>
      <c r="AL12" s="855"/>
      <c r="AM12" s="855"/>
      <c r="AN12" s="855"/>
      <c r="AO12" s="855"/>
      <c r="AP12" s="855"/>
      <c r="AQ12" s="855"/>
      <c r="AR12" s="857"/>
      <c r="AS12" s="755"/>
      <c r="AT12" s="857"/>
      <c r="AU12" s="857"/>
      <c r="AV12" s="857"/>
      <c r="AW12" s="857"/>
      <c r="AX12" s="857"/>
      <c r="AY12" s="857"/>
      <c r="AZ12" s="857"/>
      <c r="BA12" s="866"/>
      <c r="BB12" s="865"/>
      <c r="BC12" s="857"/>
      <c r="BD12" s="857"/>
      <c r="BE12" s="864"/>
      <c r="BF12" s="865"/>
      <c r="BG12" s="862"/>
      <c r="BH12" s="862"/>
      <c r="BI12" s="867"/>
    </row>
    <row r="13" spans="1:61" x14ac:dyDescent="0.15">
      <c r="A13" s="210" t="s">
        <v>662</v>
      </c>
      <c r="B13" s="422" t="s">
        <v>667</v>
      </c>
      <c r="C13" s="872" t="s">
        <v>677</v>
      </c>
      <c r="D13" s="853">
        <v>41675.565972222219</v>
      </c>
      <c r="E13" s="854" t="s">
        <v>114</v>
      </c>
      <c r="F13" s="855">
        <v>0.04</v>
      </c>
      <c r="G13" s="855">
        <v>5.2</v>
      </c>
      <c r="H13" s="855">
        <v>10.3</v>
      </c>
      <c r="I13" s="857"/>
      <c r="J13" s="857"/>
      <c r="K13" s="857" t="s">
        <v>672</v>
      </c>
      <c r="L13" s="857" t="s">
        <v>108</v>
      </c>
      <c r="M13" s="857" t="s">
        <v>64</v>
      </c>
      <c r="N13" s="873" t="s">
        <v>214</v>
      </c>
      <c r="O13" s="859">
        <v>7.6</v>
      </c>
      <c r="P13" s="859">
        <v>0.8</v>
      </c>
      <c r="Q13" s="860"/>
      <c r="R13" s="873" t="s">
        <v>251</v>
      </c>
      <c r="S13" s="859">
        <v>12.1</v>
      </c>
      <c r="T13" s="857"/>
      <c r="U13" s="861">
        <v>23000</v>
      </c>
      <c r="V13" s="862"/>
      <c r="W13" s="862"/>
      <c r="X13" s="857"/>
      <c r="Y13" s="857"/>
      <c r="Z13" s="857"/>
      <c r="AA13" s="859">
        <v>6.8000000000000005E-2</v>
      </c>
      <c r="AB13" s="864"/>
      <c r="AC13" s="859">
        <v>2.6</v>
      </c>
      <c r="AD13" s="865"/>
      <c r="AE13" s="865"/>
      <c r="AF13" s="865"/>
      <c r="AG13" s="865"/>
      <c r="AH13" s="857"/>
      <c r="AI13" s="857"/>
      <c r="AJ13" s="857"/>
      <c r="AK13" s="857"/>
      <c r="AL13" s="855" t="s">
        <v>67</v>
      </c>
      <c r="AM13" s="855" t="s">
        <v>70</v>
      </c>
      <c r="AN13" s="855" t="s">
        <v>234</v>
      </c>
      <c r="AO13" s="855" t="s">
        <v>233</v>
      </c>
      <c r="AP13" s="855" t="s">
        <v>234</v>
      </c>
      <c r="AQ13" s="855" t="s">
        <v>234</v>
      </c>
      <c r="AR13" s="857"/>
      <c r="AS13" s="859">
        <v>2.3E-3</v>
      </c>
      <c r="AT13" s="857"/>
      <c r="AU13" s="857"/>
      <c r="AV13" s="857"/>
      <c r="AW13" s="857"/>
      <c r="AX13" s="857"/>
      <c r="AY13" s="857"/>
      <c r="AZ13" s="857"/>
      <c r="BA13" s="866"/>
      <c r="BB13" s="865"/>
      <c r="BC13" s="857"/>
      <c r="BD13" s="857"/>
      <c r="BE13" s="864"/>
      <c r="BF13" s="865"/>
      <c r="BG13" s="862"/>
      <c r="BH13" s="862"/>
      <c r="BI13" s="867"/>
    </row>
    <row r="14" spans="1:61" x14ac:dyDescent="0.15">
      <c r="A14" s="210" t="s">
        <v>662</v>
      </c>
      <c r="B14" s="422" t="s">
        <v>667</v>
      </c>
      <c r="C14" s="872" t="s">
        <v>678</v>
      </c>
      <c r="D14" s="877">
        <v>0.56597222222222221</v>
      </c>
      <c r="E14" s="854" t="s">
        <v>114</v>
      </c>
      <c r="F14" s="755">
        <v>0.13</v>
      </c>
      <c r="G14" s="755">
        <v>17.399999999999999</v>
      </c>
      <c r="H14" s="755">
        <v>13.2</v>
      </c>
      <c r="I14" s="857"/>
      <c r="J14" s="857"/>
      <c r="K14" s="857" t="s">
        <v>672</v>
      </c>
      <c r="L14" s="857" t="s">
        <v>108</v>
      </c>
      <c r="M14" s="857" t="s">
        <v>66</v>
      </c>
      <c r="N14" s="873" t="s">
        <v>214</v>
      </c>
      <c r="O14" s="863">
        <v>7.6</v>
      </c>
      <c r="P14" s="863">
        <v>0.6</v>
      </c>
      <c r="Q14" s="860"/>
      <c r="R14" s="863">
        <v>2</v>
      </c>
      <c r="S14" s="863">
        <v>10.1</v>
      </c>
      <c r="T14" s="857"/>
      <c r="U14" s="871"/>
      <c r="V14" s="862"/>
      <c r="W14" s="862"/>
      <c r="X14" s="857"/>
      <c r="Y14" s="857"/>
      <c r="Z14" s="857"/>
      <c r="AA14" s="863"/>
      <c r="AB14" s="864"/>
      <c r="AC14" s="863"/>
      <c r="AD14" s="865"/>
      <c r="AE14" s="865"/>
      <c r="AF14" s="865"/>
      <c r="AG14" s="865"/>
      <c r="AH14" s="857"/>
      <c r="AI14" s="857"/>
      <c r="AJ14" s="857"/>
      <c r="AK14" s="857"/>
      <c r="AL14" s="863"/>
      <c r="AM14" s="863"/>
      <c r="AN14" s="863"/>
      <c r="AO14" s="863"/>
      <c r="AP14" s="863"/>
      <c r="AQ14" s="863"/>
      <c r="AR14" s="857"/>
      <c r="AS14" s="755"/>
      <c r="AT14" s="857"/>
      <c r="AU14" s="857"/>
      <c r="AV14" s="857"/>
      <c r="AW14" s="857"/>
      <c r="AX14" s="857"/>
      <c r="AY14" s="857"/>
      <c r="AZ14" s="857"/>
      <c r="BA14" s="866"/>
      <c r="BB14" s="865"/>
      <c r="BC14" s="857"/>
      <c r="BD14" s="857"/>
      <c r="BE14" s="864"/>
      <c r="BF14" s="865"/>
      <c r="BG14" s="862"/>
      <c r="BH14" s="862"/>
      <c r="BI14" s="867"/>
    </row>
    <row r="15" spans="1:61" x14ac:dyDescent="0.15">
      <c r="A15" s="210" t="s">
        <v>662</v>
      </c>
      <c r="B15" s="422" t="s">
        <v>679</v>
      </c>
      <c r="C15" s="852" t="s">
        <v>680</v>
      </c>
      <c r="D15" s="853">
        <v>0.41666666666666669</v>
      </c>
      <c r="E15" s="878" t="s">
        <v>121</v>
      </c>
      <c r="F15" s="879">
        <v>0.14000000000000001</v>
      </c>
      <c r="G15" s="856">
        <v>16</v>
      </c>
      <c r="H15" s="856">
        <v>13</v>
      </c>
      <c r="I15" s="857"/>
      <c r="J15" s="857"/>
      <c r="K15" s="857" t="s">
        <v>672</v>
      </c>
      <c r="L15" s="857" t="s">
        <v>108</v>
      </c>
      <c r="M15" s="857" t="s">
        <v>66</v>
      </c>
      <c r="N15" s="879" t="s">
        <v>214</v>
      </c>
      <c r="O15" s="880">
        <v>8</v>
      </c>
      <c r="P15" s="881">
        <v>4.4000000000000004</v>
      </c>
      <c r="Q15" s="860"/>
      <c r="R15" s="881">
        <v>3</v>
      </c>
      <c r="S15" s="881">
        <v>9.1</v>
      </c>
      <c r="T15" s="857"/>
      <c r="U15" s="882"/>
      <c r="V15" s="862"/>
      <c r="W15" s="883"/>
      <c r="X15" s="884"/>
      <c r="Y15" s="885"/>
      <c r="Z15" s="884"/>
      <c r="AA15" s="881">
        <v>18</v>
      </c>
      <c r="AB15" s="886"/>
      <c r="AC15" s="881">
        <v>2.6</v>
      </c>
      <c r="AD15" s="887"/>
      <c r="AE15" s="886"/>
      <c r="AF15" s="887"/>
      <c r="AG15" s="887"/>
      <c r="AH15" s="857"/>
      <c r="AI15" s="857"/>
      <c r="AJ15" s="857"/>
      <c r="AK15" s="857"/>
      <c r="AL15" s="881"/>
      <c r="AM15" s="881"/>
      <c r="AN15" s="881"/>
      <c r="AO15" s="881"/>
      <c r="AP15" s="881"/>
      <c r="AQ15" s="881"/>
      <c r="AR15" s="857"/>
      <c r="AS15" s="873" t="s">
        <v>231</v>
      </c>
      <c r="AT15" s="857"/>
      <c r="AU15" s="857"/>
      <c r="AV15" s="857"/>
      <c r="AW15" s="857"/>
      <c r="AX15" s="857"/>
      <c r="AY15" s="857"/>
      <c r="AZ15" s="857"/>
      <c r="BA15" s="866"/>
      <c r="BB15" s="865"/>
      <c r="BC15" s="857"/>
      <c r="BD15" s="857"/>
      <c r="BE15" s="864"/>
      <c r="BF15" s="865"/>
      <c r="BG15" s="862"/>
      <c r="BH15" s="862"/>
      <c r="BI15" s="867"/>
    </row>
    <row r="16" spans="1:61" x14ac:dyDescent="0.15">
      <c r="A16" s="210" t="s">
        <v>662</v>
      </c>
      <c r="B16" s="422" t="s">
        <v>679</v>
      </c>
      <c r="C16" s="852" t="s">
        <v>681</v>
      </c>
      <c r="D16" s="853">
        <v>0.41666666666666669</v>
      </c>
      <c r="E16" s="854" t="s">
        <v>114</v>
      </c>
      <c r="F16" s="875">
        <v>0.1</v>
      </c>
      <c r="G16" s="856">
        <v>21</v>
      </c>
      <c r="H16" s="855">
        <v>15.2</v>
      </c>
      <c r="I16" s="857"/>
      <c r="J16" s="857"/>
      <c r="K16" s="857" t="s">
        <v>672</v>
      </c>
      <c r="L16" s="857" t="s">
        <v>108</v>
      </c>
      <c r="M16" s="857" t="s">
        <v>66</v>
      </c>
      <c r="N16" s="855" t="s">
        <v>214</v>
      </c>
      <c r="O16" s="881">
        <v>7.9</v>
      </c>
      <c r="P16" s="881">
        <v>3.5</v>
      </c>
      <c r="Q16" s="860"/>
      <c r="R16" s="881">
        <v>5</v>
      </c>
      <c r="S16" s="880">
        <v>11</v>
      </c>
      <c r="T16" s="857"/>
      <c r="U16" s="882">
        <v>79000</v>
      </c>
      <c r="V16" s="862"/>
      <c r="W16" s="862"/>
      <c r="X16" s="857"/>
      <c r="Y16" s="866"/>
      <c r="Z16" s="857"/>
      <c r="AA16" s="863"/>
      <c r="AB16" s="864"/>
      <c r="AC16" s="863"/>
      <c r="AD16" s="865"/>
      <c r="AE16" s="865"/>
      <c r="AF16" s="865"/>
      <c r="AG16" s="865"/>
      <c r="AH16" s="857"/>
      <c r="AI16" s="857"/>
      <c r="AJ16" s="857"/>
      <c r="AK16" s="857"/>
      <c r="AL16" s="881"/>
      <c r="AM16" s="881"/>
      <c r="AN16" s="881"/>
      <c r="AO16" s="881"/>
      <c r="AP16" s="881"/>
      <c r="AQ16" s="881"/>
      <c r="AR16" s="857"/>
      <c r="AS16" s="755"/>
      <c r="AT16" s="857"/>
      <c r="AU16" s="857"/>
      <c r="AV16" s="857"/>
      <c r="AW16" s="857"/>
      <c r="AX16" s="857"/>
      <c r="AY16" s="857"/>
      <c r="AZ16" s="857"/>
      <c r="BA16" s="866"/>
      <c r="BB16" s="865"/>
      <c r="BC16" s="857"/>
      <c r="BD16" s="857"/>
      <c r="BE16" s="864"/>
      <c r="BF16" s="865"/>
      <c r="BG16" s="862"/>
      <c r="BH16" s="862"/>
      <c r="BI16" s="867"/>
    </row>
    <row r="17" spans="1:61" x14ac:dyDescent="0.15">
      <c r="A17" s="210" t="s">
        <v>662</v>
      </c>
      <c r="B17" s="422" t="s">
        <v>679</v>
      </c>
      <c r="C17" s="852" t="s">
        <v>668</v>
      </c>
      <c r="D17" s="853">
        <v>0.41666666666666669</v>
      </c>
      <c r="E17" s="854" t="s">
        <v>114</v>
      </c>
      <c r="F17" s="855">
        <v>7.0000000000000007E-2</v>
      </c>
      <c r="G17" s="855">
        <v>28.5</v>
      </c>
      <c r="H17" s="856">
        <v>20</v>
      </c>
      <c r="I17" s="857"/>
      <c r="J17" s="857"/>
      <c r="K17" s="857" t="s">
        <v>672</v>
      </c>
      <c r="L17" s="857" t="s">
        <v>108</v>
      </c>
      <c r="M17" s="857" t="s">
        <v>66</v>
      </c>
      <c r="N17" s="855" t="s">
        <v>214</v>
      </c>
      <c r="O17" s="881">
        <v>7.9</v>
      </c>
      <c r="P17" s="881">
        <v>1.5</v>
      </c>
      <c r="Q17" s="860"/>
      <c r="R17" s="881">
        <v>4</v>
      </c>
      <c r="S17" s="881">
        <v>8.8000000000000007</v>
      </c>
      <c r="T17" s="857"/>
      <c r="U17" s="882"/>
      <c r="V17" s="862"/>
      <c r="W17" s="862"/>
      <c r="X17" s="857"/>
      <c r="Y17" s="866"/>
      <c r="Z17" s="857"/>
      <c r="AA17" s="881">
        <v>0.48</v>
      </c>
      <c r="AB17" s="864"/>
      <c r="AC17" s="881">
        <v>1.5</v>
      </c>
      <c r="AD17" s="865"/>
      <c r="AE17" s="865"/>
      <c r="AF17" s="865"/>
      <c r="AG17" s="865"/>
      <c r="AH17" s="857"/>
      <c r="AI17" s="857"/>
      <c r="AJ17" s="857"/>
      <c r="AK17" s="857"/>
      <c r="AL17" s="863"/>
      <c r="AM17" s="863"/>
      <c r="AN17" s="863"/>
      <c r="AO17" s="863"/>
      <c r="AP17" s="863"/>
      <c r="AQ17" s="863"/>
      <c r="AR17" s="857"/>
      <c r="AS17" s="755"/>
      <c r="AT17" s="857"/>
      <c r="AU17" s="857"/>
      <c r="AV17" s="857"/>
      <c r="AW17" s="857"/>
      <c r="AX17" s="857"/>
      <c r="AY17" s="857"/>
      <c r="AZ17" s="857"/>
      <c r="BA17" s="866"/>
      <c r="BB17" s="865"/>
      <c r="BC17" s="857"/>
      <c r="BD17" s="857"/>
      <c r="BE17" s="864"/>
      <c r="BF17" s="865"/>
      <c r="BG17" s="862"/>
      <c r="BH17" s="862"/>
      <c r="BI17" s="867"/>
    </row>
    <row r="18" spans="1:61" x14ac:dyDescent="0.15">
      <c r="A18" s="210" t="s">
        <v>662</v>
      </c>
      <c r="B18" s="422" t="s">
        <v>679</v>
      </c>
      <c r="C18" s="852" t="s">
        <v>669</v>
      </c>
      <c r="D18" s="853">
        <v>0.41666666666666669</v>
      </c>
      <c r="E18" s="854" t="s">
        <v>121</v>
      </c>
      <c r="F18" s="855">
        <v>0.18</v>
      </c>
      <c r="G18" s="855">
        <v>28.6</v>
      </c>
      <c r="H18" s="856">
        <v>21</v>
      </c>
      <c r="I18" s="857"/>
      <c r="J18" s="857"/>
      <c r="K18" s="857" t="s">
        <v>401</v>
      </c>
      <c r="L18" s="857" t="s">
        <v>108</v>
      </c>
      <c r="M18" s="857" t="s">
        <v>66</v>
      </c>
      <c r="N18" s="855" t="s">
        <v>214</v>
      </c>
      <c r="O18" s="880">
        <v>8</v>
      </c>
      <c r="P18" s="881">
        <v>0.9</v>
      </c>
      <c r="Q18" s="860"/>
      <c r="R18" s="881">
        <v>3</v>
      </c>
      <c r="S18" s="881">
        <v>7.7</v>
      </c>
      <c r="T18" s="857"/>
      <c r="U18" s="871"/>
      <c r="V18" s="862"/>
      <c r="W18" s="862"/>
      <c r="X18" s="857"/>
      <c r="Y18" s="866"/>
      <c r="Z18" s="857"/>
      <c r="AA18" s="863"/>
      <c r="AB18" s="864"/>
      <c r="AC18" s="863"/>
      <c r="AD18" s="865"/>
      <c r="AE18" s="865"/>
      <c r="AF18" s="865"/>
      <c r="AG18" s="865"/>
      <c r="AH18" s="857"/>
      <c r="AI18" s="857"/>
      <c r="AJ18" s="857"/>
      <c r="AK18" s="857"/>
      <c r="AL18" s="863"/>
      <c r="AM18" s="863"/>
      <c r="AN18" s="863"/>
      <c r="AO18" s="863"/>
      <c r="AP18" s="863"/>
      <c r="AQ18" s="863"/>
      <c r="AR18" s="857"/>
      <c r="AS18" s="755"/>
      <c r="AT18" s="857"/>
      <c r="AU18" s="857"/>
      <c r="AV18" s="857"/>
      <c r="AW18" s="857"/>
      <c r="AX18" s="857"/>
      <c r="AY18" s="857"/>
      <c r="AZ18" s="857"/>
      <c r="BA18" s="866"/>
      <c r="BB18" s="865"/>
      <c r="BC18" s="857"/>
      <c r="BD18" s="857"/>
      <c r="BE18" s="864"/>
      <c r="BF18" s="865"/>
      <c r="BG18" s="862"/>
      <c r="BH18" s="862"/>
      <c r="BI18" s="867"/>
    </row>
    <row r="19" spans="1:61" x14ac:dyDescent="0.15">
      <c r="A19" s="210" t="s">
        <v>662</v>
      </c>
      <c r="B19" s="422" t="s">
        <v>679</v>
      </c>
      <c r="C19" s="852" t="s">
        <v>670</v>
      </c>
      <c r="D19" s="853">
        <v>0.4201388888888889</v>
      </c>
      <c r="E19" s="854" t="s">
        <v>114</v>
      </c>
      <c r="F19" s="855">
        <v>0.11</v>
      </c>
      <c r="G19" s="856">
        <v>29</v>
      </c>
      <c r="H19" s="855">
        <v>24.9</v>
      </c>
      <c r="I19" s="857"/>
      <c r="J19" s="857"/>
      <c r="K19" s="857" t="s">
        <v>672</v>
      </c>
      <c r="L19" s="857" t="s">
        <v>108</v>
      </c>
      <c r="M19" s="857" t="s">
        <v>66</v>
      </c>
      <c r="N19" s="855" t="s">
        <v>214</v>
      </c>
      <c r="O19" s="881">
        <v>7.7</v>
      </c>
      <c r="P19" s="881">
        <v>1.9</v>
      </c>
      <c r="Q19" s="860"/>
      <c r="R19" s="881">
        <v>6</v>
      </c>
      <c r="S19" s="881">
        <v>8.3000000000000007</v>
      </c>
      <c r="T19" s="857"/>
      <c r="U19" s="882">
        <v>240000</v>
      </c>
      <c r="V19" s="862"/>
      <c r="W19" s="862"/>
      <c r="X19" s="857"/>
      <c r="Y19" s="866"/>
      <c r="Z19" s="857"/>
      <c r="AA19" s="881">
        <v>0.19</v>
      </c>
      <c r="AB19" s="864"/>
      <c r="AC19" s="881">
        <v>1.8</v>
      </c>
      <c r="AD19" s="865"/>
      <c r="AE19" s="865"/>
      <c r="AF19" s="865"/>
      <c r="AG19" s="865"/>
      <c r="AH19" s="857"/>
      <c r="AI19" s="857"/>
      <c r="AJ19" s="857"/>
      <c r="AK19" s="857"/>
      <c r="AL19" s="855" t="s">
        <v>67</v>
      </c>
      <c r="AM19" s="855" t="s">
        <v>70</v>
      </c>
      <c r="AN19" s="855" t="s">
        <v>234</v>
      </c>
      <c r="AO19" s="855" t="s">
        <v>233</v>
      </c>
      <c r="AP19" s="855" t="s">
        <v>234</v>
      </c>
      <c r="AQ19" s="855" t="s">
        <v>234</v>
      </c>
      <c r="AR19" s="857"/>
      <c r="AS19" s="881">
        <v>1.4E-2</v>
      </c>
      <c r="AT19" s="857"/>
      <c r="AU19" s="857"/>
      <c r="AV19" s="857"/>
      <c r="AW19" s="857"/>
      <c r="AX19" s="857"/>
      <c r="AY19" s="857"/>
      <c r="AZ19" s="857"/>
      <c r="BA19" s="866"/>
      <c r="BB19" s="865"/>
      <c r="BC19" s="857"/>
      <c r="BD19" s="857"/>
      <c r="BE19" s="864"/>
      <c r="BF19" s="865"/>
      <c r="BG19" s="862"/>
      <c r="BH19" s="862"/>
      <c r="BI19" s="867"/>
    </row>
    <row r="20" spans="1:61" x14ac:dyDescent="0.15">
      <c r="A20" s="210" t="s">
        <v>662</v>
      </c>
      <c r="B20" s="422" t="s">
        <v>679</v>
      </c>
      <c r="C20" s="852" t="s">
        <v>671</v>
      </c>
      <c r="D20" s="754">
        <v>41528.416666666664</v>
      </c>
      <c r="E20" s="868" t="s">
        <v>388</v>
      </c>
      <c r="F20" s="869">
        <v>0.17</v>
      </c>
      <c r="G20" s="870">
        <v>22</v>
      </c>
      <c r="H20" s="869">
        <v>21.3</v>
      </c>
      <c r="I20" s="857"/>
      <c r="J20" s="857"/>
      <c r="K20" s="857" t="s">
        <v>672</v>
      </c>
      <c r="L20" s="857" t="s">
        <v>108</v>
      </c>
      <c r="M20" s="857" t="s">
        <v>66</v>
      </c>
      <c r="N20" s="869" t="s">
        <v>214</v>
      </c>
      <c r="O20" s="863">
        <v>7.7</v>
      </c>
      <c r="P20" s="863">
        <v>1.8</v>
      </c>
      <c r="Q20" s="860"/>
      <c r="R20" s="863">
        <v>3</v>
      </c>
      <c r="S20" s="863">
        <v>8.1999999999999993</v>
      </c>
      <c r="T20" s="857"/>
      <c r="U20" s="871"/>
      <c r="V20" s="862"/>
      <c r="W20" s="862"/>
      <c r="X20" s="857"/>
      <c r="Y20" s="866"/>
      <c r="Z20" s="857"/>
      <c r="AA20" s="863"/>
      <c r="AB20" s="864"/>
      <c r="AC20" s="863"/>
      <c r="AD20" s="865"/>
      <c r="AE20" s="865"/>
      <c r="AF20" s="865"/>
      <c r="AG20" s="865"/>
      <c r="AH20" s="857"/>
      <c r="AI20" s="857"/>
      <c r="AJ20" s="857"/>
      <c r="AK20" s="857"/>
      <c r="AL20" s="863"/>
      <c r="AM20" s="863"/>
      <c r="AN20" s="863"/>
      <c r="AO20" s="863"/>
      <c r="AP20" s="863"/>
      <c r="AQ20" s="863"/>
      <c r="AR20" s="857"/>
      <c r="AS20" s="755"/>
      <c r="AT20" s="857"/>
      <c r="AU20" s="857"/>
      <c r="AV20" s="857"/>
      <c r="AW20" s="857"/>
      <c r="AX20" s="857"/>
      <c r="AY20" s="857"/>
      <c r="AZ20" s="857"/>
      <c r="BA20" s="866"/>
      <c r="BB20" s="865"/>
      <c r="BC20" s="857"/>
      <c r="BD20" s="857"/>
      <c r="BE20" s="864"/>
      <c r="BF20" s="865"/>
      <c r="BG20" s="862"/>
      <c r="BH20" s="862"/>
      <c r="BI20" s="867"/>
    </row>
    <row r="21" spans="1:61" x14ac:dyDescent="0.15">
      <c r="A21" s="210" t="s">
        <v>662</v>
      </c>
      <c r="B21" s="422" t="s">
        <v>679</v>
      </c>
      <c r="C21" s="872" t="s">
        <v>673</v>
      </c>
      <c r="D21" s="853">
        <v>41556.416666666664</v>
      </c>
      <c r="E21" s="854" t="s">
        <v>121</v>
      </c>
      <c r="F21" s="855">
        <v>0.15</v>
      </c>
      <c r="G21" s="856">
        <v>27</v>
      </c>
      <c r="H21" s="855">
        <v>21.4</v>
      </c>
      <c r="I21" s="857"/>
      <c r="J21" s="857"/>
      <c r="K21" s="857" t="s">
        <v>672</v>
      </c>
      <c r="L21" s="857" t="s">
        <v>108</v>
      </c>
      <c r="M21" s="857" t="s">
        <v>66</v>
      </c>
      <c r="N21" s="873" t="s">
        <v>214</v>
      </c>
      <c r="O21" s="881">
        <v>7.9</v>
      </c>
      <c r="P21" s="881">
        <v>0.8</v>
      </c>
      <c r="Q21" s="860"/>
      <c r="R21" s="881">
        <v>2</v>
      </c>
      <c r="S21" s="881">
        <v>9.4</v>
      </c>
      <c r="T21" s="857"/>
      <c r="U21" s="882"/>
      <c r="V21" s="862"/>
      <c r="W21" s="862"/>
      <c r="X21" s="857"/>
      <c r="Y21" s="866"/>
      <c r="Z21" s="857"/>
      <c r="AA21" s="881">
        <v>0.14000000000000001</v>
      </c>
      <c r="AB21" s="864"/>
      <c r="AC21" s="881">
        <v>2.6</v>
      </c>
      <c r="AD21" s="865"/>
      <c r="AE21" s="865"/>
      <c r="AF21" s="865"/>
      <c r="AG21" s="865"/>
      <c r="AH21" s="857"/>
      <c r="AI21" s="857"/>
      <c r="AJ21" s="857"/>
      <c r="AK21" s="857"/>
      <c r="AL21" s="855"/>
      <c r="AM21" s="855"/>
      <c r="AN21" s="855"/>
      <c r="AO21" s="855"/>
      <c r="AP21" s="855"/>
      <c r="AQ21" s="855"/>
      <c r="AR21" s="857"/>
      <c r="AS21" s="755"/>
      <c r="AT21" s="857"/>
      <c r="AU21" s="857"/>
      <c r="AV21" s="857"/>
      <c r="AW21" s="857"/>
      <c r="AX21" s="857"/>
      <c r="AY21" s="857"/>
      <c r="AZ21" s="857"/>
      <c r="BA21" s="866"/>
      <c r="BB21" s="865"/>
      <c r="BC21" s="857"/>
      <c r="BD21" s="857"/>
      <c r="BE21" s="864"/>
      <c r="BF21" s="865"/>
      <c r="BG21" s="862"/>
      <c r="BH21" s="862"/>
      <c r="BI21" s="867"/>
    </row>
    <row r="22" spans="1:61" x14ac:dyDescent="0.15">
      <c r="A22" s="210" t="s">
        <v>662</v>
      </c>
      <c r="B22" s="422" t="s">
        <v>679</v>
      </c>
      <c r="C22" s="872" t="s">
        <v>674</v>
      </c>
      <c r="D22" s="853">
        <v>41584.416666666664</v>
      </c>
      <c r="E22" s="854" t="s">
        <v>114</v>
      </c>
      <c r="F22" s="855">
        <v>0.23</v>
      </c>
      <c r="G22" s="855">
        <v>16.600000000000001</v>
      </c>
      <c r="H22" s="855">
        <v>14.3</v>
      </c>
      <c r="I22" s="857"/>
      <c r="J22" s="857"/>
      <c r="K22" s="857" t="s">
        <v>401</v>
      </c>
      <c r="L22" s="857" t="s">
        <v>108</v>
      </c>
      <c r="M22" s="857" t="s">
        <v>64</v>
      </c>
      <c r="N22" s="873" t="s">
        <v>214</v>
      </c>
      <c r="O22" s="881">
        <v>7.9</v>
      </c>
      <c r="P22" s="881">
        <v>0.6</v>
      </c>
      <c r="Q22" s="860"/>
      <c r="R22" s="859" t="s">
        <v>251</v>
      </c>
      <c r="S22" s="881">
        <v>10.1</v>
      </c>
      <c r="T22" s="857"/>
      <c r="U22" s="882">
        <v>4900</v>
      </c>
      <c r="V22" s="862"/>
      <c r="W22" s="862"/>
      <c r="X22" s="857"/>
      <c r="Y22" s="866"/>
      <c r="Z22" s="857"/>
      <c r="AA22" s="863"/>
      <c r="AB22" s="864"/>
      <c r="AC22" s="863"/>
      <c r="AD22" s="865"/>
      <c r="AE22" s="865"/>
      <c r="AF22" s="865"/>
      <c r="AG22" s="865"/>
      <c r="AH22" s="857"/>
      <c r="AI22" s="857"/>
      <c r="AJ22" s="857"/>
      <c r="AK22" s="857"/>
      <c r="AL22" s="855"/>
      <c r="AM22" s="855"/>
      <c r="AN22" s="855"/>
      <c r="AO22" s="855"/>
      <c r="AP22" s="855"/>
      <c r="AQ22" s="855"/>
      <c r="AR22" s="857"/>
      <c r="AS22" s="755"/>
      <c r="AT22" s="857"/>
      <c r="AU22" s="857"/>
      <c r="AV22" s="857"/>
      <c r="AW22" s="857"/>
      <c r="AX22" s="857"/>
      <c r="AY22" s="857"/>
      <c r="AZ22" s="857"/>
      <c r="BA22" s="866"/>
      <c r="BB22" s="865"/>
      <c r="BC22" s="857"/>
      <c r="BD22" s="857"/>
      <c r="BE22" s="864"/>
      <c r="BF22" s="865"/>
      <c r="BG22" s="862"/>
      <c r="BH22" s="862"/>
      <c r="BI22" s="867"/>
    </row>
    <row r="23" spans="1:61" x14ac:dyDescent="0.15">
      <c r="A23" s="210" t="s">
        <v>662</v>
      </c>
      <c r="B23" s="422" t="s">
        <v>679</v>
      </c>
      <c r="C23" s="872" t="s">
        <v>675</v>
      </c>
      <c r="D23" s="853">
        <v>41612.416666666664</v>
      </c>
      <c r="E23" s="854" t="s">
        <v>114</v>
      </c>
      <c r="F23" s="855">
        <v>0.12</v>
      </c>
      <c r="G23" s="855">
        <v>7.6</v>
      </c>
      <c r="H23" s="855">
        <v>9.3000000000000007</v>
      </c>
      <c r="I23" s="857"/>
      <c r="J23" s="857"/>
      <c r="K23" s="857" t="s">
        <v>401</v>
      </c>
      <c r="L23" s="857" t="s">
        <v>108</v>
      </c>
      <c r="M23" s="857" t="s">
        <v>64</v>
      </c>
      <c r="N23" s="873">
        <v>55</v>
      </c>
      <c r="O23" s="881">
        <v>7.8</v>
      </c>
      <c r="P23" s="881">
        <v>3.6</v>
      </c>
      <c r="Q23" s="860"/>
      <c r="R23" s="881">
        <v>11</v>
      </c>
      <c r="S23" s="881">
        <v>10.9</v>
      </c>
      <c r="T23" s="857"/>
      <c r="U23" s="882"/>
      <c r="V23" s="862"/>
      <c r="W23" s="862"/>
      <c r="X23" s="857"/>
      <c r="Y23" s="866"/>
      <c r="Z23" s="857"/>
      <c r="AA23" s="881">
        <v>0.35</v>
      </c>
      <c r="AB23" s="864"/>
      <c r="AC23" s="881">
        <v>3.7</v>
      </c>
      <c r="AD23" s="865"/>
      <c r="AE23" s="865"/>
      <c r="AF23" s="865"/>
      <c r="AG23" s="865"/>
      <c r="AH23" s="857"/>
      <c r="AI23" s="857"/>
      <c r="AJ23" s="857"/>
      <c r="AK23" s="857"/>
      <c r="AL23" s="855"/>
      <c r="AM23" s="855"/>
      <c r="AN23" s="855"/>
      <c r="AO23" s="855"/>
      <c r="AP23" s="855"/>
      <c r="AQ23" s="855"/>
      <c r="AR23" s="857"/>
      <c r="AS23" s="755"/>
      <c r="AT23" s="857"/>
      <c r="AU23" s="857"/>
      <c r="AV23" s="857"/>
      <c r="AW23" s="857"/>
      <c r="AX23" s="857"/>
      <c r="AY23" s="857"/>
      <c r="AZ23" s="857"/>
      <c r="BA23" s="866"/>
      <c r="BB23" s="865"/>
      <c r="BC23" s="857"/>
      <c r="BD23" s="857"/>
      <c r="BE23" s="864"/>
      <c r="BF23" s="865"/>
      <c r="BG23" s="862"/>
      <c r="BH23" s="862"/>
      <c r="BI23" s="867"/>
    </row>
    <row r="24" spans="1:61" x14ac:dyDescent="0.15">
      <c r="A24" s="210" t="s">
        <v>662</v>
      </c>
      <c r="B24" s="422" t="s">
        <v>679</v>
      </c>
      <c r="C24" s="872" t="s">
        <v>676</v>
      </c>
      <c r="D24" s="853">
        <v>41655.427083333336</v>
      </c>
      <c r="E24" s="854" t="s">
        <v>114</v>
      </c>
      <c r="F24" s="875">
        <v>0.1</v>
      </c>
      <c r="G24" s="855">
        <v>4.5</v>
      </c>
      <c r="H24" s="855">
        <v>4.8</v>
      </c>
      <c r="I24" s="857"/>
      <c r="J24" s="857"/>
      <c r="K24" s="857" t="s">
        <v>401</v>
      </c>
      <c r="L24" s="857" t="s">
        <v>108</v>
      </c>
      <c r="M24" s="857" t="s">
        <v>64</v>
      </c>
      <c r="N24" s="873" t="s">
        <v>214</v>
      </c>
      <c r="O24" s="881">
        <v>7.8</v>
      </c>
      <c r="P24" s="881">
        <v>1.8</v>
      </c>
      <c r="Q24" s="860"/>
      <c r="R24" s="881">
        <v>1</v>
      </c>
      <c r="S24" s="881">
        <v>11.5</v>
      </c>
      <c r="T24" s="857"/>
      <c r="U24" s="871"/>
      <c r="V24" s="862"/>
      <c r="W24" s="862"/>
      <c r="X24" s="857"/>
      <c r="Y24" s="866"/>
      <c r="Z24" s="857"/>
      <c r="AA24" s="863"/>
      <c r="AB24" s="864"/>
      <c r="AC24" s="863"/>
      <c r="AD24" s="865"/>
      <c r="AE24" s="865"/>
      <c r="AF24" s="865"/>
      <c r="AG24" s="865"/>
      <c r="AH24" s="857"/>
      <c r="AI24" s="857"/>
      <c r="AJ24" s="857"/>
      <c r="AK24" s="857"/>
      <c r="AL24" s="855"/>
      <c r="AM24" s="855"/>
      <c r="AN24" s="855"/>
      <c r="AO24" s="855"/>
      <c r="AP24" s="855"/>
      <c r="AQ24" s="855"/>
      <c r="AR24" s="857"/>
      <c r="AS24" s="755"/>
      <c r="AT24" s="857"/>
      <c r="AU24" s="857"/>
      <c r="AV24" s="857"/>
      <c r="AW24" s="857"/>
      <c r="AX24" s="857"/>
      <c r="AY24" s="857"/>
      <c r="AZ24" s="857"/>
      <c r="BA24" s="866"/>
      <c r="BB24" s="865"/>
      <c r="BC24" s="857"/>
      <c r="BD24" s="857"/>
      <c r="BE24" s="864"/>
      <c r="BF24" s="865"/>
      <c r="BG24" s="862"/>
      <c r="BH24" s="862"/>
      <c r="BI24" s="867"/>
    </row>
    <row r="25" spans="1:61" x14ac:dyDescent="0.15">
      <c r="A25" s="210" t="s">
        <v>662</v>
      </c>
      <c r="B25" s="422" t="s">
        <v>679</v>
      </c>
      <c r="C25" s="872" t="s">
        <v>677</v>
      </c>
      <c r="D25" s="853">
        <v>41675.427083333336</v>
      </c>
      <c r="E25" s="854" t="s">
        <v>114</v>
      </c>
      <c r="F25" s="855">
        <v>0.09</v>
      </c>
      <c r="G25" s="855">
        <v>3.6</v>
      </c>
      <c r="H25" s="855">
        <v>4.4000000000000004</v>
      </c>
      <c r="I25" s="857"/>
      <c r="J25" s="857"/>
      <c r="K25" s="857" t="s">
        <v>672</v>
      </c>
      <c r="L25" s="857" t="s">
        <v>108</v>
      </c>
      <c r="M25" s="857" t="s">
        <v>64</v>
      </c>
      <c r="N25" s="873" t="s">
        <v>214</v>
      </c>
      <c r="O25" s="881">
        <v>7.8</v>
      </c>
      <c r="P25" s="881">
        <v>2.2999999999999998</v>
      </c>
      <c r="Q25" s="860"/>
      <c r="R25" s="881">
        <v>4</v>
      </c>
      <c r="S25" s="881">
        <v>11.1</v>
      </c>
      <c r="T25" s="857"/>
      <c r="U25" s="882">
        <v>7900</v>
      </c>
      <c r="V25" s="862"/>
      <c r="W25" s="862"/>
      <c r="X25" s="857"/>
      <c r="Y25" s="866"/>
      <c r="Z25" s="857"/>
      <c r="AA25" s="881">
        <v>0.21</v>
      </c>
      <c r="AB25" s="864"/>
      <c r="AC25" s="881">
        <v>3.4</v>
      </c>
      <c r="AD25" s="865"/>
      <c r="AE25" s="865"/>
      <c r="AF25" s="865"/>
      <c r="AG25" s="865"/>
      <c r="AH25" s="857"/>
      <c r="AI25" s="857"/>
      <c r="AJ25" s="857"/>
      <c r="AK25" s="857"/>
      <c r="AL25" s="855" t="s">
        <v>67</v>
      </c>
      <c r="AM25" s="855" t="s">
        <v>70</v>
      </c>
      <c r="AN25" s="855" t="s">
        <v>234</v>
      </c>
      <c r="AO25" s="855" t="s">
        <v>233</v>
      </c>
      <c r="AP25" s="855" t="s">
        <v>234</v>
      </c>
      <c r="AQ25" s="855" t="s">
        <v>234</v>
      </c>
      <c r="AR25" s="857"/>
      <c r="AS25" s="881">
        <v>7.1999999999999998E-3</v>
      </c>
      <c r="AT25" s="857"/>
      <c r="AU25" s="857"/>
      <c r="AV25" s="857"/>
      <c r="AW25" s="857"/>
      <c r="AX25" s="857"/>
      <c r="AY25" s="857"/>
      <c r="AZ25" s="857"/>
      <c r="BA25" s="866"/>
      <c r="BB25" s="865"/>
      <c r="BC25" s="857"/>
      <c r="BD25" s="857"/>
      <c r="BE25" s="864"/>
      <c r="BF25" s="865"/>
      <c r="BG25" s="862"/>
      <c r="BH25" s="862"/>
      <c r="BI25" s="867"/>
    </row>
    <row r="26" spans="1:61" x14ac:dyDescent="0.15">
      <c r="A26" s="210" t="s">
        <v>662</v>
      </c>
      <c r="B26" s="422" t="s">
        <v>679</v>
      </c>
      <c r="C26" s="872" t="s">
        <v>678</v>
      </c>
      <c r="D26" s="877">
        <v>0.4201388888888889</v>
      </c>
      <c r="E26" s="854" t="s">
        <v>114</v>
      </c>
      <c r="F26" s="755">
        <v>0.28000000000000003</v>
      </c>
      <c r="G26" s="755">
        <v>7.8</v>
      </c>
      <c r="H26" s="755">
        <v>9.4</v>
      </c>
      <c r="I26" s="857"/>
      <c r="J26" s="857"/>
      <c r="K26" s="857" t="s">
        <v>672</v>
      </c>
      <c r="L26" s="857" t="s">
        <v>108</v>
      </c>
      <c r="M26" s="857" t="s">
        <v>64</v>
      </c>
      <c r="N26" s="873" t="s">
        <v>214</v>
      </c>
      <c r="O26" s="863">
        <v>7.8</v>
      </c>
      <c r="P26" s="888">
        <v>1</v>
      </c>
      <c r="Q26" s="860"/>
      <c r="R26" s="863">
        <v>2</v>
      </c>
      <c r="S26" s="863">
        <v>11.6</v>
      </c>
      <c r="T26" s="857"/>
      <c r="U26" s="871"/>
      <c r="V26" s="862"/>
      <c r="W26" s="862"/>
      <c r="X26" s="857"/>
      <c r="Y26" s="866"/>
      <c r="Z26" s="857"/>
      <c r="AA26" s="863"/>
      <c r="AB26" s="864"/>
      <c r="AC26" s="863"/>
      <c r="AD26" s="865"/>
      <c r="AE26" s="865"/>
      <c r="AF26" s="865"/>
      <c r="AG26" s="865"/>
      <c r="AH26" s="857"/>
      <c r="AI26" s="857"/>
      <c r="AJ26" s="857"/>
      <c r="AK26" s="857"/>
      <c r="AL26" s="863"/>
      <c r="AM26" s="863"/>
      <c r="AN26" s="863"/>
      <c r="AO26" s="863"/>
      <c r="AP26" s="863"/>
      <c r="AQ26" s="863"/>
      <c r="AR26" s="857"/>
      <c r="AS26" s="755"/>
      <c r="AT26" s="857"/>
      <c r="AU26" s="857"/>
      <c r="AV26" s="857"/>
      <c r="AW26" s="857"/>
      <c r="AX26" s="857"/>
      <c r="AY26" s="857"/>
      <c r="AZ26" s="857"/>
      <c r="BA26" s="866"/>
      <c r="BB26" s="865"/>
      <c r="BC26" s="857"/>
      <c r="BD26" s="857"/>
      <c r="BE26" s="864"/>
      <c r="BF26" s="865"/>
      <c r="BG26" s="862"/>
      <c r="BH26" s="862"/>
      <c r="BI26" s="867"/>
    </row>
    <row r="27" spans="1:61" x14ac:dyDescent="0.15">
      <c r="A27" s="210" t="s">
        <v>662</v>
      </c>
      <c r="B27" s="422" t="s">
        <v>682</v>
      </c>
      <c r="C27" s="852" t="s">
        <v>680</v>
      </c>
      <c r="D27" s="889" t="s">
        <v>683</v>
      </c>
      <c r="E27" s="854" t="s">
        <v>121</v>
      </c>
      <c r="F27" s="855">
        <v>0.32</v>
      </c>
      <c r="G27" s="856">
        <v>16</v>
      </c>
      <c r="H27" s="855">
        <v>13.7</v>
      </c>
      <c r="I27" s="857"/>
      <c r="J27" s="857"/>
      <c r="K27" s="857" t="s">
        <v>672</v>
      </c>
      <c r="L27" s="857" t="s">
        <v>108</v>
      </c>
      <c r="M27" s="857" t="s">
        <v>66</v>
      </c>
      <c r="N27" s="855" t="s">
        <v>214</v>
      </c>
      <c r="O27" s="881">
        <v>7.9</v>
      </c>
      <c r="P27" s="881">
        <v>13</v>
      </c>
      <c r="Q27" s="866"/>
      <c r="R27" s="881">
        <v>5</v>
      </c>
      <c r="S27" s="881">
        <v>9.5</v>
      </c>
      <c r="T27" s="857"/>
      <c r="U27" s="882"/>
      <c r="V27" s="862"/>
      <c r="W27" s="862"/>
      <c r="X27" s="857"/>
      <c r="Y27" s="857"/>
      <c r="Z27" s="857"/>
      <c r="AA27" s="881">
        <v>6.2</v>
      </c>
      <c r="AB27" s="864"/>
      <c r="AC27" s="881">
        <v>2.2999999999999998</v>
      </c>
      <c r="AD27" s="865"/>
      <c r="AE27" s="865"/>
      <c r="AF27" s="865"/>
      <c r="AG27" s="865"/>
      <c r="AH27" s="857"/>
      <c r="AI27" s="857"/>
      <c r="AJ27" s="857"/>
      <c r="AK27" s="857"/>
      <c r="AL27" s="881"/>
      <c r="AM27" s="881"/>
      <c r="AN27" s="881"/>
      <c r="AO27" s="881"/>
      <c r="AP27" s="881"/>
      <c r="AQ27" s="881"/>
      <c r="AR27" s="857"/>
      <c r="AS27" s="873"/>
      <c r="AT27" s="857"/>
      <c r="AU27" s="857"/>
      <c r="AV27" s="857"/>
      <c r="AW27" s="857"/>
      <c r="AX27" s="857"/>
      <c r="AY27" s="857"/>
      <c r="AZ27" s="857"/>
      <c r="BA27" s="866"/>
      <c r="BB27" s="865"/>
      <c r="BC27" s="857"/>
      <c r="BD27" s="857"/>
      <c r="BE27" s="864"/>
      <c r="BF27" s="865"/>
      <c r="BG27" s="862"/>
      <c r="BH27" s="862"/>
      <c r="BI27" s="867"/>
    </row>
    <row r="28" spans="1:61" x14ac:dyDescent="0.15">
      <c r="A28" s="210" t="s">
        <v>662</v>
      </c>
      <c r="B28" s="422" t="s">
        <v>682</v>
      </c>
      <c r="C28" s="852" t="s">
        <v>681</v>
      </c>
      <c r="D28" s="889" t="s">
        <v>684</v>
      </c>
      <c r="E28" s="854" t="s">
        <v>114</v>
      </c>
      <c r="F28" s="855">
        <v>0.19</v>
      </c>
      <c r="G28" s="856">
        <v>15</v>
      </c>
      <c r="H28" s="855">
        <v>13.3</v>
      </c>
      <c r="I28" s="857"/>
      <c r="J28" s="857"/>
      <c r="K28" s="857" t="s">
        <v>672</v>
      </c>
      <c r="L28" s="857" t="s">
        <v>108</v>
      </c>
      <c r="M28" s="857" t="s">
        <v>66</v>
      </c>
      <c r="N28" s="855">
        <v>63</v>
      </c>
      <c r="O28" s="880">
        <v>8</v>
      </c>
      <c r="P28" s="880">
        <v>2</v>
      </c>
      <c r="Q28" s="866"/>
      <c r="R28" s="881">
        <v>6</v>
      </c>
      <c r="S28" s="881">
        <v>11.2</v>
      </c>
      <c r="T28" s="857"/>
      <c r="U28" s="882">
        <v>13000</v>
      </c>
      <c r="V28" s="862"/>
      <c r="W28" s="862"/>
      <c r="X28" s="857"/>
      <c r="Y28" s="857"/>
      <c r="Z28" s="857"/>
      <c r="AA28" s="863"/>
      <c r="AB28" s="864"/>
      <c r="AC28" s="863"/>
      <c r="AD28" s="865"/>
      <c r="AE28" s="865"/>
      <c r="AF28" s="865"/>
      <c r="AG28" s="865"/>
      <c r="AH28" s="857"/>
      <c r="AI28" s="857"/>
      <c r="AJ28" s="857"/>
      <c r="AK28" s="857"/>
      <c r="AL28" s="881"/>
      <c r="AM28" s="881"/>
      <c r="AN28" s="881"/>
      <c r="AO28" s="881"/>
      <c r="AP28" s="881"/>
      <c r="AQ28" s="881"/>
      <c r="AR28" s="857"/>
      <c r="AS28" s="755"/>
      <c r="AT28" s="857"/>
      <c r="AU28" s="857"/>
      <c r="AV28" s="857"/>
      <c r="AW28" s="857"/>
      <c r="AX28" s="857"/>
      <c r="AY28" s="857"/>
      <c r="AZ28" s="857"/>
      <c r="BA28" s="866"/>
      <c r="BB28" s="865"/>
      <c r="BC28" s="857"/>
      <c r="BD28" s="857"/>
      <c r="BE28" s="864"/>
      <c r="BF28" s="865"/>
      <c r="BG28" s="862"/>
      <c r="BH28" s="862"/>
      <c r="BI28" s="867"/>
    </row>
    <row r="29" spans="1:61" x14ac:dyDescent="0.15">
      <c r="A29" s="210" t="s">
        <v>662</v>
      </c>
      <c r="B29" s="422" t="s">
        <v>682</v>
      </c>
      <c r="C29" s="852" t="s">
        <v>668</v>
      </c>
      <c r="D29" s="889" t="s">
        <v>685</v>
      </c>
      <c r="E29" s="854" t="s">
        <v>114</v>
      </c>
      <c r="F29" s="855">
        <v>0.08</v>
      </c>
      <c r="G29" s="855">
        <v>24.2</v>
      </c>
      <c r="H29" s="855">
        <v>22.3</v>
      </c>
      <c r="I29" s="857"/>
      <c r="J29" s="857"/>
      <c r="K29" s="857" t="s">
        <v>672</v>
      </c>
      <c r="L29" s="857" t="s">
        <v>108</v>
      </c>
      <c r="M29" s="857" t="s">
        <v>66</v>
      </c>
      <c r="N29" s="855" t="s">
        <v>214</v>
      </c>
      <c r="O29" s="881">
        <v>8.1</v>
      </c>
      <c r="P29" s="881">
        <v>0.9</v>
      </c>
      <c r="Q29" s="866"/>
      <c r="R29" s="881">
        <v>3</v>
      </c>
      <c r="S29" s="880">
        <v>9</v>
      </c>
      <c r="T29" s="857"/>
      <c r="U29" s="882"/>
      <c r="V29" s="862"/>
      <c r="W29" s="862"/>
      <c r="X29" s="857"/>
      <c r="Y29" s="857"/>
      <c r="Z29" s="857"/>
      <c r="AA29" s="881">
        <v>7.5999999999999998E-2</v>
      </c>
      <c r="AB29" s="864"/>
      <c r="AC29" s="881">
        <v>1.3</v>
      </c>
      <c r="AD29" s="865"/>
      <c r="AE29" s="865"/>
      <c r="AF29" s="865"/>
      <c r="AG29" s="865"/>
      <c r="AH29" s="857"/>
      <c r="AI29" s="857"/>
      <c r="AJ29" s="857"/>
      <c r="AK29" s="857"/>
      <c r="AL29" s="863"/>
      <c r="AM29" s="863"/>
      <c r="AN29" s="863"/>
      <c r="AO29" s="863"/>
      <c r="AP29" s="863"/>
      <c r="AQ29" s="863"/>
      <c r="AR29" s="857"/>
      <c r="AS29" s="755"/>
      <c r="AT29" s="857"/>
      <c r="AU29" s="857"/>
      <c r="AV29" s="857"/>
      <c r="AW29" s="857"/>
      <c r="AX29" s="857"/>
      <c r="AY29" s="857"/>
      <c r="AZ29" s="857"/>
      <c r="BA29" s="866"/>
      <c r="BB29" s="865"/>
      <c r="BC29" s="857"/>
      <c r="BD29" s="857"/>
      <c r="BE29" s="864"/>
      <c r="BF29" s="865"/>
      <c r="BG29" s="862"/>
      <c r="BH29" s="862"/>
      <c r="BI29" s="867"/>
    </row>
    <row r="30" spans="1:61" x14ac:dyDescent="0.15">
      <c r="A30" s="210" t="s">
        <v>662</v>
      </c>
      <c r="B30" s="422" t="s">
        <v>682</v>
      </c>
      <c r="C30" s="852" t="s">
        <v>669</v>
      </c>
      <c r="D30" s="889" t="s">
        <v>686</v>
      </c>
      <c r="E30" s="854" t="s">
        <v>121</v>
      </c>
      <c r="F30" s="855">
        <v>0.24</v>
      </c>
      <c r="G30" s="855">
        <v>23.5</v>
      </c>
      <c r="H30" s="855">
        <v>21.7</v>
      </c>
      <c r="I30" s="857"/>
      <c r="J30" s="857"/>
      <c r="K30" s="857" t="s">
        <v>672</v>
      </c>
      <c r="L30" s="857" t="s">
        <v>108</v>
      </c>
      <c r="M30" s="857" t="s">
        <v>66</v>
      </c>
      <c r="N30" s="855" t="s">
        <v>214</v>
      </c>
      <c r="O30" s="881">
        <v>8.1</v>
      </c>
      <c r="P30" s="881">
        <v>0.9</v>
      </c>
      <c r="Q30" s="866"/>
      <c r="R30" s="881">
        <v>4</v>
      </c>
      <c r="S30" s="881">
        <v>9.4</v>
      </c>
      <c r="T30" s="857"/>
      <c r="U30" s="871"/>
      <c r="V30" s="862"/>
      <c r="W30" s="862"/>
      <c r="X30" s="857"/>
      <c r="Y30" s="857"/>
      <c r="Z30" s="857"/>
      <c r="AA30" s="863"/>
      <c r="AB30" s="864"/>
      <c r="AC30" s="863"/>
      <c r="AD30" s="865"/>
      <c r="AE30" s="865"/>
      <c r="AF30" s="865"/>
      <c r="AG30" s="865"/>
      <c r="AH30" s="857"/>
      <c r="AI30" s="857"/>
      <c r="AJ30" s="857"/>
      <c r="AK30" s="857"/>
      <c r="AL30" s="863"/>
      <c r="AM30" s="863"/>
      <c r="AN30" s="863"/>
      <c r="AO30" s="863"/>
      <c r="AP30" s="863"/>
      <c r="AQ30" s="863"/>
      <c r="AR30" s="857"/>
      <c r="AS30" s="755"/>
      <c r="AT30" s="857"/>
      <c r="AU30" s="857"/>
      <c r="AV30" s="857"/>
      <c r="AW30" s="857"/>
      <c r="AX30" s="857"/>
      <c r="AY30" s="857"/>
      <c r="AZ30" s="857"/>
      <c r="BA30" s="866"/>
      <c r="BB30" s="865"/>
      <c r="BC30" s="857"/>
      <c r="BD30" s="857"/>
      <c r="BE30" s="864"/>
      <c r="BF30" s="865"/>
      <c r="BG30" s="862"/>
      <c r="BH30" s="862"/>
      <c r="BI30" s="867"/>
    </row>
    <row r="31" spans="1:61" x14ac:dyDescent="0.15">
      <c r="A31" s="210" t="s">
        <v>662</v>
      </c>
      <c r="B31" s="422" t="s">
        <v>682</v>
      </c>
      <c r="C31" s="852" t="s">
        <v>670</v>
      </c>
      <c r="D31" s="889" t="s">
        <v>684</v>
      </c>
      <c r="E31" s="854" t="s">
        <v>114</v>
      </c>
      <c r="F31" s="855">
        <v>0.17</v>
      </c>
      <c r="G31" s="856">
        <v>29</v>
      </c>
      <c r="H31" s="855">
        <v>26.3</v>
      </c>
      <c r="I31" s="857"/>
      <c r="J31" s="857"/>
      <c r="K31" s="857" t="s">
        <v>672</v>
      </c>
      <c r="L31" s="857" t="s">
        <v>108</v>
      </c>
      <c r="M31" s="857" t="s">
        <v>66</v>
      </c>
      <c r="N31" s="855" t="s">
        <v>214</v>
      </c>
      <c r="O31" s="880">
        <v>8</v>
      </c>
      <c r="P31" s="881">
        <v>0.9</v>
      </c>
      <c r="Q31" s="866"/>
      <c r="R31" s="881">
        <v>7</v>
      </c>
      <c r="S31" s="881">
        <v>8.5</v>
      </c>
      <c r="T31" s="857"/>
      <c r="U31" s="882">
        <v>79000</v>
      </c>
      <c r="V31" s="862"/>
      <c r="W31" s="862"/>
      <c r="X31" s="857"/>
      <c r="Y31" s="857"/>
      <c r="Z31" s="857"/>
      <c r="AA31" s="881">
        <v>8.2000000000000003E-2</v>
      </c>
      <c r="AB31" s="864"/>
      <c r="AC31" s="881">
        <v>1.5</v>
      </c>
      <c r="AD31" s="865"/>
      <c r="AE31" s="865"/>
      <c r="AF31" s="865"/>
      <c r="AG31" s="865"/>
      <c r="AH31" s="857"/>
      <c r="AI31" s="857"/>
      <c r="AJ31" s="857"/>
      <c r="AK31" s="857"/>
      <c r="AL31" s="855" t="s">
        <v>67</v>
      </c>
      <c r="AM31" s="855" t="s">
        <v>70</v>
      </c>
      <c r="AN31" s="855">
        <v>1.6000000000000001E-3</v>
      </c>
      <c r="AO31" s="855" t="s">
        <v>233</v>
      </c>
      <c r="AP31" s="855">
        <v>5.0000000000000001E-4</v>
      </c>
      <c r="AQ31" s="855" t="s">
        <v>234</v>
      </c>
      <c r="AR31" s="857"/>
      <c r="AS31" s="881">
        <v>2.1000000000000001E-2</v>
      </c>
      <c r="AT31" s="857"/>
      <c r="AU31" s="857"/>
      <c r="AV31" s="857"/>
      <c r="AW31" s="857"/>
      <c r="AX31" s="857"/>
      <c r="AY31" s="857"/>
      <c r="AZ31" s="857"/>
      <c r="BA31" s="866"/>
      <c r="BB31" s="865"/>
      <c r="BC31" s="857"/>
      <c r="BD31" s="857"/>
      <c r="BE31" s="864"/>
      <c r="BF31" s="865"/>
      <c r="BG31" s="862"/>
      <c r="BH31" s="862"/>
      <c r="BI31" s="867"/>
    </row>
    <row r="32" spans="1:61" x14ac:dyDescent="0.15">
      <c r="A32" s="210" t="s">
        <v>662</v>
      </c>
      <c r="B32" s="422" t="s">
        <v>682</v>
      </c>
      <c r="C32" s="852" t="s">
        <v>671</v>
      </c>
      <c r="D32" s="890" t="s">
        <v>687</v>
      </c>
      <c r="E32" s="868" t="s">
        <v>388</v>
      </c>
      <c r="F32" s="869">
        <v>0.39</v>
      </c>
      <c r="G32" s="870">
        <v>21</v>
      </c>
      <c r="H32" s="869">
        <v>22.7</v>
      </c>
      <c r="I32" s="857"/>
      <c r="J32" s="857"/>
      <c r="K32" s="857" t="s">
        <v>396</v>
      </c>
      <c r="L32" s="857" t="s">
        <v>108</v>
      </c>
      <c r="M32" s="857" t="s">
        <v>66</v>
      </c>
      <c r="N32" s="869" t="s">
        <v>214</v>
      </c>
      <c r="O32" s="863">
        <v>7.8</v>
      </c>
      <c r="P32" s="863">
        <v>0.7</v>
      </c>
      <c r="Q32" s="866"/>
      <c r="R32" s="863">
        <v>1</v>
      </c>
      <c r="S32" s="863">
        <v>7.4</v>
      </c>
      <c r="T32" s="857"/>
      <c r="U32" s="871"/>
      <c r="V32" s="862"/>
      <c r="W32" s="862"/>
      <c r="X32" s="857"/>
      <c r="Y32" s="857"/>
      <c r="Z32" s="857"/>
      <c r="AA32" s="863"/>
      <c r="AB32" s="864"/>
      <c r="AC32" s="863"/>
      <c r="AD32" s="865"/>
      <c r="AE32" s="865"/>
      <c r="AF32" s="865"/>
      <c r="AG32" s="865"/>
      <c r="AH32" s="857"/>
      <c r="AI32" s="857"/>
      <c r="AJ32" s="857"/>
      <c r="AK32" s="857"/>
      <c r="AL32" s="863"/>
      <c r="AM32" s="863"/>
      <c r="AN32" s="863"/>
      <c r="AO32" s="863"/>
      <c r="AP32" s="863"/>
      <c r="AQ32" s="863"/>
      <c r="AR32" s="857"/>
      <c r="AS32" s="755"/>
      <c r="AT32" s="857"/>
      <c r="AU32" s="857"/>
      <c r="AV32" s="857"/>
      <c r="AW32" s="857"/>
      <c r="AX32" s="857"/>
      <c r="AY32" s="857"/>
      <c r="AZ32" s="857"/>
      <c r="BA32" s="866"/>
      <c r="BB32" s="865"/>
      <c r="BC32" s="857"/>
      <c r="BD32" s="857"/>
      <c r="BE32" s="864"/>
      <c r="BF32" s="865"/>
      <c r="BG32" s="862"/>
      <c r="BH32" s="862"/>
      <c r="BI32" s="867"/>
    </row>
    <row r="33" spans="1:61" ht="14.25" x14ac:dyDescent="0.15">
      <c r="A33" s="210" t="s">
        <v>662</v>
      </c>
      <c r="B33" s="422" t="s">
        <v>682</v>
      </c>
      <c r="C33" s="872" t="s">
        <v>673</v>
      </c>
      <c r="D33" s="889" t="s">
        <v>688</v>
      </c>
      <c r="E33" s="854" t="s">
        <v>114</v>
      </c>
      <c r="F33" s="855">
        <v>0.32</v>
      </c>
      <c r="G33" s="855">
        <v>25.5</v>
      </c>
      <c r="H33" s="855">
        <v>21.9</v>
      </c>
      <c r="I33" s="857"/>
      <c r="J33" s="857"/>
      <c r="K33" s="857" t="s">
        <v>396</v>
      </c>
      <c r="L33" s="857" t="s">
        <v>108</v>
      </c>
      <c r="M33" s="857" t="s">
        <v>66</v>
      </c>
      <c r="N33" s="873" t="s">
        <v>214</v>
      </c>
      <c r="O33" s="881">
        <v>7.9</v>
      </c>
      <c r="P33" s="881">
        <v>0.7</v>
      </c>
      <c r="Q33" s="866"/>
      <c r="R33" s="881">
        <v>2</v>
      </c>
      <c r="S33" s="880">
        <v>8</v>
      </c>
      <c r="T33" s="857"/>
      <c r="U33" s="882"/>
      <c r="V33" s="862"/>
      <c r="W33" s="862"/>
      <c r="X33" s="857"/>
      <c r="Y33" s="857"/>
      <c r="Z33" s="857"/>
      <c r="AA33" s="881">
        <v>6.5000000000000002E-2</v>
      </c>
      <c r="AB33" s="864"/>
      <c r="AC33" s="881">
        <v>2.5</v>
      </c>
      <c r="AD33" s="865"/>
      <c r="AE33" s="865"/>
      <c r="AF33" s="865"/>
      <c r="AG33" s="865"/>
      <c r="AH33" s="857"/>
      <c r="AI33" s="857"/>
      <c r="AJ33" s="857"/>
      <c r="AK33" s="857"/>
      <c r="AL33" s="855"/>
      <c r="AM33" s="855"/>
      <c r="AN33" s="855"/>
      <c r="AO33" s="855"/>
      <c r="AP33" s="855"/>
      <c r="AQ33" s="855"/>
      <c r="AR33" s="857"/>
      <c r="AS33" s="755"/>
      <c r="AT33" s="857"/>
      <c r="AU33" s="857"/>
      <c r="AV33" s="857"/>
      <c r="AW33" s="857"/>
      <c r="AX33" s="857"/>
      <c r="AY33" s="857"/>
      <c r="AZ33" s="857"/>
      <c r="BA33" s="866"/>
      <c r="BB33" s="865"/>
      <c r="BC33" s="857"/>
      <c r="BD33" s="857"/>
      <c r="BE33" s="864"/>
      <c r="BF33" s="865"/>
      <c r="BG33" s="862"/>
      <c r="BH33" s="862"/>
      <c r="BI33" s="867"/>
    </row>
    <row r="34" spans="1:61" x14ac:dyDescent="0.15">
      <c r="A34" s="210" t="s">
        <v>662</v>
      </c>
      <c r="B34" s="422" t="s">
        <v>682</v>
      </c>
      <c r="C34" s="872" t="s">
        <v>674</v>
      </c>
      <c r="D34" s="889" t="s">
        <v>683</v>
      </c>
      <c r="E34" s="854" t="s">
        <v>114</v>
      </c>
      <c r="F34" s="855">
        <v>0.68</v>
      </c>
      <c r="G34" s="856">
        <v>11</v>
      </c>
      <c r="H34" s="855">
        <v>13.9</v>
      </c>
      <c r="I34" s="857"/>
      <c r="J34" s="857"/>
      <c r="K34" s="857" t="s">
        <v>396</v>
      </c>
      <c r="L34" s="857" t="s">
        <v>108</v>
      </c>
      <c r="M34" s="857" t="s">
        <v>66</v>
      </c>
      <c r="N34" s="873" t="s">
        <v>214</v>
      </c>
      <c r="O34" s="881">
        <v>7.9</v>
      </c>
      <c r="P34" s="881">
        <v>0.5</v>
      </c>
      <c r="Q34" s="866"/>
      <c r="R34" s="881" t="s">
        <v>251</v>
      </c>
      <c r="S34" s="881">
        <v>9.3000000000000007</v>
      </c>
      <c r="T34" s="857"/>
      <c r="U34" s="882">
        <v>13000</v>
      </c>
      <c r="V34" s="862"/>
      <c r="W34" s="862"/>
      <c r="X34" s="857"/>
      <c r="Y34" s="857"/>
      <c r="Z34" s="857"/>
      <c r="AA34" s="863"/>
      <c r="AB34" s="864"/>
      <c r="AC34" s="863"/>
      <c r="AD34" s="865"/>
      <c r="AE34" s="865"/>
      <c r="AF34" s="865"/>
      <c r="AG34" s="865"/>
      <c r="AH34" s="857"/>
      <c r="AI34" s="857"/>
      <c r="AJ34" s="857"/>
      <c r="AK34" s="857"/>
      <c r="AL34" s="855"/>
      <c r="AM34" s="855"/>
      <c r="AN34" s="855"/>
      <c r="AO34" s="855"/>
      <c r="AP34" s="855"/>
      <c r="AQ34" s="855"/>
      <c r="AR34" s="857"/>
      <c r="AS34" s="755"/>
      <c r="AT34" s="857"/>
      <c r="AU34" s="857"/>
      <c r="AV34" s="857"/>
      <c r="AW34" s="857"/>
      <c r="AX34" s="857"/>
      <c r="AY34" s="857"/>
      <c r="AZ34" s="857"/>
      <c r="BA34" s="866"/>
      <c r="BB34" s="865"/>
      <c r="BC34" s="857"/>
      <c r="BD34" s="857"/>
      <c r="BE34" s="864"/>
      <c r="BF34" s="865"/>
      <c r="BG34" s="862"/>
      <c r="BH34" s="862"/>
      <c r="BI34" s="867"/>
    </row>
    <row r="35" spans="1:61" x14ac:dyDescent="0.15">
      <c r="A35" s="210" t="s">
        <v>662</v>
      </c>
      <c r="B35" s="422" t="s">
        <v>682</v>
      </c>
      <c r="C35" s="872" t="s">
        <v>675</v>
      </c>
      <c r="D35" s="889" t="s">
        <v>687</v>
      </c>
      <c r="E35" s="854" t="s">
        <v>114</v>
      </c>
      <c r="F35" s="855">
        <v>0.24</v>
      </c>
      <c r="G35" s="856">
        <v>8</v>
      </c>
      <c r="H35" s="855">
        <v>9.9</v>
      </c>
      <c r="I35" s="857"/>
      <c r="J35" s="857"/>
      <c r="K35" s="857" t="s">
        <v>672</v>
      </c>
      <c r="L35" s="857" t="s">
        <v>108</v>
      </c>
      <c r="M35" s="857" t="s">
        <v>66</v>
      </c>
      <c r="N35" s="873" t="s">
        <v>214</v>
      </c>
      <c r="O35" s="881">
        <v>7.9</v>
      </c>
      <c r="P35" s="881">
        <v>0.7</v>
      </c>
      <c r="Q35" s="866"/>
      <c r="R35" s="881">
        <v>3</v>
      </c>
      <c r="S35" s="881">
        <v>10.6</v>
      </c>
      <c r="T35" s="857"/>
      <c r="U35" s="882"/>
      <c r="V35" s="862"/>
      <c r="W35" s="862"/>
      <c r="X35" s="857"/>
      <c r="Y35" s="857"/>
      <c r="Z35" s="857"/>
      <c r="AA35" s="881">
        <v>5.6000000000000001E-2</v>
      </c>
      <c r="AB35" s="864"/>
      <c r="AC35" s="881">
        <v>3.4</v>
      </c>
      <c r="AD35" s="865"/>
      <c r="AE35" s="865"/>
      <c r="AF35" s="865"/>
      <c r="AG35" s="865"/>
      <c r="AH35" s="857"/>
      <c r="AI35" s="857"/>
      <c r="AJ35" s="857"/>
      <c r="AK35" s="857"/>
      <c r="AL35" s="855"/>
      <c r="AM35" s="855"/>
      <c r="AN35" s="855"/>
      <c r="AO35" s="855"/>
      <c r="AP35" s="855"/>
      <c r="AQ35" s="855"/>
      <c r="AR35" s="857"/>
      <c r="AS35" s="755"/>
      <c r="AT35" s="857"/>
      <c r="AU35" s="857"/>
      <c r="AV35" s="857"/>
      <c r="AW35" s="857"/>
      <c r="AX35" s="857"/>
      <c r="AY35" s="857"/>
      <c r="AZ35" s="857"/>
      <c r="BA35" s="866"/>
      <c r="BB35" s="865"/>
      <c r="BC35" s="857"/>
      <c r="BD35" s="857"/>
      <c r="BE35" s="864"/>
      <c r="BF35" s="865"/>
      <c r="BG35" s="862"/>
      <c r="BH35" s="862"/>
      <c r="BI35" s="867"/>
    </row>
    <row r="36" spans="1:61" x14ac:dyDescent="0.15">
      <c r="A36" s="210" t="s">
        <v>662</v>
      </c>
      <c r="B36" s="422" t="s">
        <v>682</v>
      </c>
      <c r="C36" s="872" t="s">
        <v>676</v>
      </c>
      <c r="D36" s="889" t="s">
        <v>685</v>
      </c>
      <c r="E36" s="854" t="s">
        <v>114</v>
      </c>
      <c r="F36" s="855">
        <v>0.22</v>
      </c>
      <c r="G36" s="856">
        <v>2</v>
      </c>
      <c r="H36" s="855">
        <v>3.4</v>
      </c>
      <c r="I36" s="857"/>
      <c r="J36" s="857"/>
      <c r="K36" s="857" t="s">
        <v>672</v>
      </c>
      <c r="L36" s="857" t="s">
        <v>108</v>
      </c>
      <c r="M36" s="857" t="s">
        <v>66</v>
      </c>
      <c r="N36" s="873" t="s">
        <v>214</v>
      </c>
      <c r="O36" s="881">
        <v>7.9</v>
      </c>
      <c r="P36" s="880">
        <v>1</v>
      </c>
      <c r="Q36" s="866"/>
      <c r="R36" s="881">
        <v>2</v>
      </c>
      <c r="S36" s="881">
        <v>11.4</v>
      </c>
      <c r="T36" s="857"/>
      <c r="U36" s="871"/>
      <c r="V36" s="862"/>
      <c r="W36" s="862"/>
      <c r="X36" s="857"/>
      <c r="Y36" s="857"/>
      <c r="Z36" s="857"/>
      <c r="AA36" s="863"/>
      <c r="AB36" s="864"/>
      <c r="AC36" s="863"/>
      <c r="AD36" s="865"/>
      <c r="AE36" s="865"/>
      <c r="AF36" s="865"/>
      <c r="AG36" s="865"/>
      <c r="AH36" s="857"/>
      <c r="AI36" s="857"/>
      <c r="AJ36" s="857"/>
      <c r="AK36" s="857"/>
      <c r="AL36" s="855"/>
      <c r="AM36" s="855"/>
      <c r="AN36" s="855"/>
      <c r="AO36" s="855"/>
      <c r="AP36" s="855"/>
      <c r="AQ36" s="855"/>
      <c r="AR36" s="857"/>
      <c r="AS36" s="755"/>
      <c r="AT36" s="857"/>
      <c r="AU36" s="857"/>
      <c r="AV36" s="857"/>
      <c r="AW36" s="857"/>
      <c r="AX36" s="857"/>
      <c r="AY36" s="857"/>
      <c r="AZ36" s="857"/>
      <c r="BA36" s="866"/>
      <c r="BB36" s="865"/>
      <c r="BC36" s="857"/>
      <c r="BD36" s="857"/>
      <c r="BE36" s="864"/>
      <c r="BF36" s="865"/>
      <c r="BG36" s="862"/>
      <c r="BH36" s="862"/>
      <c r="BI36" s="867"/>
    </row>
    <row r="37" spans="1:61" x14ac:dyDescent="0.15">
      <c r="A37" s="210" t="s">
        <v>662</v>
      </c>
      <c r="B37" s="422" t="s">
        <v>682</v>
      </c>
      <c r="C37" s="872" t="s">
        <v>677</v>
      </c>
      <c r="D37" s="889" t="s">
        <v>684</v>
      </c>
      <c r="E37" s="854" t="s">
        <v>114</v>
      </c>
      <c r="F37" s="855">
        <v>0.19</v>
      </c>
      <c r="G37" s="856">
        <v>0</v>
      </c>
      <c r="H37" s="855">
        <v>3.7</v>
      </c>
      <c r="I37" s="857"/>
      <c r="J37" s="857"/>
      <c r="K37" s="857" t="s">
        <v>672</v>
      </c>
      <c r="L37" s="857" t="s">
        <v>108</v>
      </c>
      <c r="M37" s="857" t="s">
        <v>66</v>
      </c>
      <c r="N37" s="873">
        <v>53</v>
      </c>
      <c r="O37" s="881">
        <v>7.7</v>
      </c>
      <c r="P37" s="880">
        <v>3</v>
      </c>
      <c r="Q37" s="866"/>
      <c r="R37" s="881">
        <v>6</v>
      </c>
      <c r="S37" s="881">
        <v>10.9</v>
      </c>
      <c r="T37" s="857"/>
      <c r="U37" s="882">
        <v>70000</v>
      </c>
      <c r="V37" s="862"/>
      <c r="W37" s="862"/>
      <c r="X37" s="857"/>
      <c r="Y37" s="857"/>
      <c r="Z37" s="857"/>
      <c r="AA37" s="891">
        <v>0.1</v>
      </c>
      <c r="AB37" s="864"/>
      <c r="AC37" s="881">
        <v>3.4</v>
      </c>
      <c r="AD37" s="865"/>
      <c r="AE37" s="865"/>
      <c r="AF37" s="865"/>
      <c r="AG37" s="865"/>
      <c r="AH37" s="857"/>
      <c r="AI37" s="857"/>
      <c r="AJ37" s="857"/>
      <c r="AK37" s="857"/>
      <c r="AL37" s="855" t="s">
        <v>67</v>
      </c>
      <c r="AM37" s="855" t="s">
        <v>70</v>
      </c>
      <c r="AN37" s="855">
        <v>5.9999999999999995E-4</v>
      </c>
      <c r="AO37" s="855" t="s">
        <v>233</v>
      </c>
      <c r="AP37" s="855">
        <v>5.0000000000000001E-4</v>
      </c>
      <c r="AQ37" s="855" t="s">
        <v>234</v>
      </c>
      <c r="AR37" s="857"/>
      <c r="AS37" s="881">
        <v>2.4E-2</v>
      </c>
      <c r="AT37" s="857"/>
      <c r="AU37" s="857"/>
      <c r="AV37" s="857"/>
      <c r="AW37" s="857"/>
      <c r="AX37" s="857"/>
      <c r="AY37" s="857"/>
      <c r="AZ37" s="857"/>
      <c r="BA37" s="866"/>
      <c r="BB37" s="865"/>
      <c r="BC37" s="857"/>
      <c r="BD37" s="857"/>
      <c r="BE37" s="864"/>
      <c r="BF37" s="865"/>
      <c r="BG37" s="862"/>
      <c r="BH37" s="862"/>
      <c r="BI37" s="867"/>
    </row>
    <row r="38" spans="1:61" x14ac:dyDescent="0.15">
      <c r="A38" s="210" t="s">
        <v>662</v>
      </c>
      <c r="B38" s="422" t="s">
        <v>682</v>
      </c>
      <c r="C38" s="872" t="s">
        <v>678</v>
      </c>
      <c r="D38" s="890" t="s">
        <v>689</v>
      </c>
      <c r="E38" s="854" t="s">
        <v>114</v>
      </c>
      <c r="F38" s="755">
        <v>0.48</v>
      </c>
      <c r="G38" s="755">
        <v>5.5</v>
      </c>
      <c r="H38" s="755">
        <v>7.3</v>
      </c>
      <c r="I38" s="857"/>
      <c r="J38" s="857"/>
      <c r="K38" s="857" t="s">
        <v>672</v>
      </c>
      <c r="L38" s="857" t="s">
        <v>108</v>
      </c>
      <c r="M38" s="857" t="s">
        <v>66</v>
      </c>
      <c r="N38" s="755">
        <v>92</v>
      </c>
      <c r="O38" s="863">
        <v>7.8</v>
      </c>
      <c r="P38" s="863">
        <v>1.3</v>
      </c>
      <c r="Q38" s="866"/>
      <c r="R38" s="863">
        <v>7</v>
      </c>
      <c r="S38" s="863">
        <v>11.2</v>
      </c>
      <c r="T38" s="857"/>
      <c r="U38" s="871"/>
      <c r="V38" s="862"/>
      <c r="W38" s="862"/>
      <c r="X38" s="857"/>
      <c r="Y38" s="857"/>
      <c r="Z38" s="857"/>
      <c r="AA38" s="863"/>
      <c r="AB38" s="864"/>
      <c r="AC38" s="863"/>
      <c r="AD38" s="865"/>
      <c r="AE38" s="865"/>
      <c r="AF38" s="865"/>
      <c r="AG38" s="865"/>
      <c r="AH38" s="857"/>
      <c r="AI38" s="857"/>
      <c r="AJ38" s="857"/>
      <c r="AK38" s="857"/>
      <c r="AL38" s="863"/>
      <c r="AM38" s="863"/>
      <c r="AN38" s="863"/>
      <c r="AO38" s="863"/>
      <c r="AP38" s="863"/>
      <c r="AQ38" s="863"/>
      <c r="AR38" s="857"/>
      <c r="AS38" s="755"/>
      <c r="AT38" s="857"/>
      <c r="AU38" s="857"/>
      <c r="AV38" s="857"/>
      <c r="AW38" s="857"/>
      <c r="AX38" s="857"/>
      <c r="AY38" s="857"/>
      <c r="AZ38" s="857"/>
      <c r="BA38" s="866"/>
      <c r="BB38" s="865"/>
      <c r="BC38" s="857"/>
      <c r="BD38" s="857"/>
      <c r="BE38" s="864"/>
      <c r="BF38" s="865"/>
      <c r="BG38" s="862"/>
      <c r="BH38" s="862"/>
      <c r="BI38" s="867"/>
    </row>
    <row r="39" spans="1:61" x14ac:dyDescent="0.15">
      <c r="A39" s="210" t="s">
        <v>662</v>
      </c>
      <c r="B39" s="422" t="s">
        <v>690</v>
      </c>
      <c r="C39" s="852" t="s">
        <v>680</v>
      </c>
      <c r="D39" s="853">
        <v>0.64583333333333337</v>
      </c>
      <c r="E39" s="892" t="s">
        <v>121</v>
      </c>
      <c r="F39" s="873">
        <v>0.06</v>
      </c>
      <c r="G39" s="893">
        <v>15</v>
      </c>
      <c r="H39" s="873">
        <v>15.8</v>
      </c>
      <c r="I39" s="857"/>
      <c r="J39" s="857"/>
      <c r="K39" s="857" t="s">
        <v>672</v>
      </c>
      <c r="L39" s="857" t="s">
        <v>108</v>
      </c>
      <c r="M39" s="857" t="s">
        <v>66</v>
      </c>
      <c r="N39" s="873" t="s">
        <v>214</v>
      </c>
      <c r="O39" s="873">
        <v>7.9</v>
      </c>
      <c r="P39" s="873">
        <v>0.5</v>
      </c>
      <c r="Q39" s="860"/>
      <c r="R39" s="873">
        <v>2</v>
      </c>
      <c r="S39" s="893">
        <v>11</v>
      </c>
      <c r="T39" s="860"/>
      <c r="U39" s="894"/>
      <c r="V39" s="862"/>
      <c r="W39" s="862"/>
      <c r="X39" s="857"/>
      <c r="Y39" s="857"/>
      <c r="Z39" s="857"/>
      <c r="AA39" s="873">
        <v>2.7E-2</v>
      </c>
      <c r="AB39" s="864"/>
      <c r="AC39" s="873">
        <v>4.3</v>
      </c>
      <c r="AD39" s="865"/>
      <c r="AE39" s="865"/>
      <c r="AF39" s="865"/>
      <c r="AG39" s="865"/>
      <c r="AH39" s="857"/>
      <c r="AI39" s="857"/>
      <c r="AJ39" s="857"/>
      <c r="AK39" s="857"/>
      <c r="AL39" s="873"/>
      <c r="AM39" s="873"/>
      <c r="AN39" s="873"/>
      <c r="AO39" s="873"/>
      <c r="AP39" s="873"/>
      <c r="AQ39" s="873"/>
      <c r="AR39" s="857"/>
      <c r="AS39" s="873"/>
      <c r="AT39" s="857"/>
      <c r="AU39" s="857"/>
      <c r="AV39" s="857"/>
      <c r="AW39" s="857"/>
      <c r="AX39" s="857"/>
      <c r="AY39" s="857"/>
      <c r="AZ39" s="857"/>
      <c r="BA39" s="866"/>
      <c r="BB39" s="865"/>
      <c r="BC39" s="857"/>
      <c r="BD39" s="857"/>
      <c r="BE39" s="864"/>
      <c r="BF39" s="865"/>
      <c r="BG39" s="862"/>
      <c r="BH39" s="862"/>
      <c r="BI39" s="867"/>
    </row>
    <row r="40" spans="1:61" x14ac:dyDescent="0.15">
      <c r="A40" s="210" t="s">
        <v>662</v>
      </c>
      <c r="B40" s="422" t="s">
        <v>690</v>
      </c>
      <c r="C40" s="852" t="s">
        <v>681</v>
      </c>
      <c r="D40" s="853">
        <v>0.67361111111111116</v>
      </c>
      <c r="E40" s="892" t="s">
        <v>114</v>
      </c>
      <c r="F40" s="873">
        <v>0.04</v>
      </c>
      <c r="G40" s="873">
        <v>19.5</v>
      </c>
      <c r="H40" s="873">
        <v>19.600000000000001</v>
      </c>
      <c r="I40" s="857"/>
      <c r="J40" s="857"/>
      <c r="K40" s="857" t="s">
        <v>672</v>
      </c>
      <c r="L40" s="857" t="s">
        <v>108</v>
      </c>
      <c r="M40" s="857" t="s">
        <v>66</v>
      </c>
      <c r="N40" s="873" t="s">
        <v>214</v>
      </c>
      <c r="O40" s="873">
        <v>8.1999999999999993</v>
      </c>
      <c r="P40" s="873">
        <v>1.9</v>
      </c>
      <c r="Q40" s="860"/>
      <c r="R40" s="873">
        <v>2</v>
      </c>
      <c r="S40" s="873">
        <v>10.199999999999999</v>
      </c>
      <c r="T40" s="860"/>
      <c r="U40" s="894">
        <v>24000</v>
      </c>
      <c r="V40" s="862"/>
      <c r="W40" s="862"/>
      <c r="X40" s="857"/>
      <c r="Y40" s="857"/>
      <c r="Z40" s="857"/>
      <c r="AA40" s="873"/>
      <c r="AB40" s="864"/>
      <c r="AC40" s="873"/>
      <c r="AD40" s="865"/>
      <c r="AE40" s="865"/>
      <c r="AF40" s="865"/>
      <c r="AG40" s="865"/>
      <c r="AH40" s="857"/>
      <c r="AI40" s="857"/>
      <c r="AJ40" s="857"/>
      <c r="AK40" s="857"/>
      <c r="AL40" s="863"/>
      <c r="AM40" s="863"/>
      <c r="AN40" s="863"/>
      <c r="AO40" s="863"/>
      <c r="AP40" s="863"/>
      <c r="AQ40" s="863"/>
      <c r="AR40" s="857"/>
      <c r="AS40" s="755"/>
      <c r="AT40" s="857"/>
      <c r="AU40" s="857"/>
      <c r="AV40" s="857"/>
      <c r="AW40" s="857"/>
      <c r="AX40" s="857"/>
      <c r="AY40" s="857"/>
      <c r="AZ40" s="857"/>
      <c r="BA40" s="866"/>
      <c r="BB40" s="865"/>
      <c r="BC40" s="857"/>
      <c r="BD40" s="857"/>
      <c r="BE40" s="864"/>
      <c r="BF40" s="865"/>
      <c r="BG40" s="862"/>
      <c r="BH40" s="862"/>
      <c r="BI40" s="867"/>
    </row>
    <row r="41" spans="1:61" x14ac:dyDescent="0.15">
      <c r="A41" s="210" t="s">
        <v>662</v>
      </c>
      <c r="B41" s="422" t="s">
        <v>690</v>
      </c>
      <c r="C41" s="852" t="s">
        <v>668</v>
      </c>
      <c r="D41" s="853">
        <v>0.63888888888888895</v>
      </c>
      <c r="E41" s="892" t="s">
        <v>114</v>
      </c>
      <c r="F41" s="873">
        <v>0.04</v>
      </c>
      <c r="G41" s="873">
        <v>24.2</v>
      </c>
      <c r="H41" s="873">
        <v>24.4</v>
      </c>
      <c r="I41" s="857"/>
      <c r="J41" s="857"/>
      <c r="K41" s="857" t="s">
        <v>672</v>
      </c>
      <c r="L41" s="857" t="s">
        <v>108</v>
      </c>
      <c r="M41" s="857" t="s">
        <v>66</v>
      </c>
      <c r="N41" s="873" t="s">
        <v>214</v>
      </c>
      <c r="O41" s="873">
        <v>8.1999999999999993</v>
      </c>
      <c r="P41" s="873">
        <v>0.8</v>
      </c>
      <c r="Q41" s="860"/>
      <c r="R41" s="873">
        <v>4</v>
      </c>
      <c r="S41" s="873">
        <v>9.1</v>
      </c>
      <c r="T41" s="860"/>
      <c r="U41" s="894"/>
      <c r="V41" s="862"/>
      <c r="W41" s="862"/>
      <c r="X41" s="857"/>
      <c r="Y41" s="857"/>
      <c r="Z41" s="857"/>
      <c r="AA41" s="873">
        <v>4.9000000000000002E-2</v>
      </c>
      <c r="AB41" s="864"/>
      <c r="AC41" s="873">
        <v>4.5</v>
      </c>
      <c r="AD41" s="865"/>
      <c r="AE41" s="865"/>
      <c r="AF41" s="865"/>
      <c r="AG41" s="865"/>
      <c r="AH41" s="857"/>
      <c r="AI41" s="857"/>
      <c r="AJ41" s="857"/>
      <c r="AK41" s="857"/>
      <c r="AL41" s="863"/>
      <c r="AM41" s="863"/>
      <c r="AN41" s="863"/>
      <c r="AO41" s="863"/>
      <c r="AP41" s="863"/>
      <c r="AQ41" s="863"/>
      <c r="AR41" s="857"/>
      <c r="AS41" s="755"/>
      <c r="AT41" s="857"/>
      <c r="AU41" s="857"/>
      <c r="AV41" s="857"/>
      <c r="AW41" s="857"/>
      <c r="AX41" s="857"/>
      <c r="AY41" s="857"/>
      <c r="AZ41" s="857"/>
      <c r="BA41" s="866"/>
      <c r="BB41" s="865"/>
      <c r="BC41" s="857"/>
      <c r="BD41" s="857"/>
      <c r="BE41" s="864"/>
      <c r="BF41" s="865"/>
      <c r="BG41" s="862"/>
      <c r="BH41" s="862"/>
      <c r="BI41" s="867"/>
    </row>
    <row r="42" spans="1:61" x14ac:dyDescent="0.15">
      <c r="A42" s="210" t="s">
        <v>662</v>
      </c>
      <c r="B42" s="422" t="s">
        <v>690</v>
      </c>
      <c r="C42" s="852" t="s">
        <v>669</v>
      </c>
      <c r="D42" s="853">
        <v>0.63888888888888895</v>
      </c>
      <c r="E42" s="892" t="s">
        <v>388</v>
      </c>
      <c r="F42" s="873">
        <v>0.05</v>
      </c>
      <c r="G42" s="893">
        <v>22</v>
      </c>
      <c r="H42" s="873">
        <v>19.899999999999999</v>
      </c>
      <c r="I42" s="857"/>
      <c r="J42" s="857"/>
      <c r="K42" s="857" t="s">
        <v>672</v>
      </c>
      <c r="L42" s="857" t="s">
        <v>108</v>
      </c>
      <c r="M42" s="857" t="s">
        <v>66</v>
      </c>
      <c r="N42" s="873" t="s">
        <v>214</v>
      </c>
      <c r="O42" s="873">
        <v>7.7</v>
      </c>
      <c r="P42" s="873">
        <v>0.4</v>
      </c>
      <c r="Q42" s="860"/>
      <c r="R42" s="873">
        <v>3</v>
      </c>
      <c r="S42" s="873">
        <v>9.5</v>
      </c>
      <c r="T42" s="860"/>
      <c r="U42" s="871"/>
      <c r="V42" s="862"/>
      <c r="W42" s="862"/>
      <c r="X42" s="857"/>
      <c r="Y42" s="857"/>
      <c r="Z42" s="857"/>
      <c r="AA42" s="863"/>
      <c r="AB42" s="864"/>
      <c r="AC42" s="863"/>
      <c r="AD42" s="865"/>
      <c r="AE42" s="865"/>
      <c r="AF42" s="865"/>
      <c r="AG42" s="865"/>
      <c r="AH42" s="857"/>
      <c r="AI42" s="857"/>
      <c r="AJ42" s="857"/>
      <c r="AK42" s="857"/>
      <c r="AL42" s="863"/>
      <c r="AM42" s="863"/>
      <c r="AN42" s="863"/>
      <c r="AO42" s="863"/>
      <c r="AP42" s="863"/>
      <c r="AQ42" s="863"/>
      <c r="AR42" s="857"/>
      <c r="AS42" s="755"/>
      <c r="AT42" s="857"/>
      <c r="AU42" s="857"/>
      <c r="AV42" s="857"/>
      <c r="AW42" s="857"/>
      <c r="AX42" s="857"/>
      <c r="AY42" s="857"/>
      <c r="AZ42" s="857"/>
      <c r="BA42" s="866"/>
      <c r="BB42" s="865"/>
      <c r="BC42" s="857"/>
      <c r="BD42" s="857"/>
      <c r="BE42" s="864"/>
      <c r="BF42" s="865"/>
      <c r="BG42" s="862"/>
      <c r="BH42" s="862"/>
      <c r="BI42" s="867"/>
    </row>
    <row r="43" spans="1:61" x14ac:dyDescent="0.15">
      <c r="A43" s="210" t="s">
        <v>662</v>
      </c>
      <c r="B43" s="422" t="s">
        <v>690</v>
      </c>
      <c r="C43" s="852" t="s">
        <v>670</v>
      </c>
      <c r="D43" s="853">
        <v>0.65277777777777779</v>
      </c>
      <c r="E43" s="854" t="s">
        <v>114</v>
      </c>
      <c r="F43" s="873">
        <v>0.06</v>
      </c>
      <c r="G43" s="893">
        <v>27</v>
      </c>
      <c r="H43" s="873">
        <v>25.7</v>
      </c>
      <c r="I43" s="857"/>
      <c r="J43" s="857"/>
      <c r="K43" s="857" t="s">
        <v>672</v>
      </c>
      <c r="L43" s="857" t="s">
        <v>108</v>
      </c>
      <c r="M43" s="857" t="s">
        <v>66</v>
      </c>
      <c r="N43" s="873" t="s">
        <v>214</v>
      </c>
      <c r="O43" s="873">
        <v>7.6</v>
      </c>
      <c r="P43" s="873">
        <v>0.6</v>
      </c>
      <c r="Q43" s="860"/>
      <c r="R43" s="873">
        <v>5</v>
      </c>
      <c r="S43" s="873">
        <v>8.8000000000000007</v>
      </c>
      <c r="T43" s="860"/>
      <c r="U43" s="894">
        <v>79000</v>
      </c>
      <c r="V43" s="862"/>
      <c r="W43" s="862"/>
      <c r="X43" s="857"/>
      <c r="Y43" s="857"/>
      <c r="Z43" s="857"/>
      <c r="AA43" s="873">
        <v>6.8000000000000005E-2</v>
      </c>
      <c r="AB43" s="864"/>
      <c r="AC43" s="893">
        <v>4</v>
      </c>
      <c r="AD43" s="865"/>
      <c r="AE43" s="865"/>
      <c r="AF43" s="865"/>
      <c r="AG43" s="865"/>
      <c r="AH43" s="857"/>
      <c r="AI43" s="857"/>
      <c r="AJ43" s="857"/>
      <c r="AK43" s="857"/>
      <c r="AL43" s="855" t="s">
        <v>67</v>
      </c>
      <c r="AM43" s="855" t="s">
        <v>70</v>
      </c>
      <c r="AN43" s="855">
        <v>8.0000000000000004E-4</v>
      </c>
      <c r="AO43" s="855" t="s">
        <v>233</v>
      </c>
      <c r="AP43" s="855" t="s">
        <v>234</v>
      </c>
      <c r="AQ43" s="855" t="s">
        <v>234</v>
      </c>
      <c r="AR43" s="857"/>
      <c r="AS43" s="873">
        <v>1.2999999999999999E-2</v>
      </c>
      <c r="AT43" s="857"/>
      <c r="AU43" s="857"/>
      <c r="AV43" s="857"/>
      <c r="AW43" s="857"/>
      <c r="AX43" s="857"/>
      <c r="AY43" s="857"/>
      <c r="AZ43" s="857"/>
      <c r="BA43" s="866"/>
      <c r="BB43" s="865"/>
      <c r="BC43" s="857"/>
      <c r="BD43" s="857"/>
      <c r="BE43" s="864"/>
      <c r="BF43" s="865"/>
      <c r="BG43" s="862"/>
      <c r="BH43" s="862"/>
      <c r="BI43" s="867"/>
    </row>
    <row r="44" spans="1:61" x14ac:dyDescent="0.15">
      <c r="A44" s="210" t="s">
        <v>662</v>
      </c>
      <c r="B44" s="422" t="s">
        <v>690</v>
      </c>
      <c r="C44" s="852" t="s">
        <v>671</v>
      </c>
      <c r="D44" s="754">
        <v>41528.642361111109</v>
      </c>
      <c r="E44" s="895" t="s">
        <v>121</v>
      </c>
      <c r="F44" s="755">
        <v>0.06</v>
      </c>
      <c r="G44" s="757">
        <v>23</v>
      </c>
      <c r="H44" s="755">
        <v>22.5</v>
      </c>
      <c r="I44" s="857"/>
      <c r="J44" s="857"/>
      <c r="K44" s="857" t="s">
        <v>672</v>
      </c>
      <c r="L44" s="857" t="s">
        <v>108</v>
      </c>
      <c r="M44" s="857" t="s">
        <v>66</v>
      </c>
      <c r="N44" s="755">
        <v>37</v>
      </c>
      <c r="O44" s="863">
        <v>7.5</v>
      </c>
      <c r="P44" s="863">
        <v>1.7</v>
      </c>
      <c r="Q44" s="860"/>
      <c r="R44" s="863">
        <v>10</v>
      </c>
      <c r="S44" s="863">
        <v>7.8</v>
      </c>
      <c r="T44" s="860"/>
      <c r="U44" s="871"/>
      <c r="V44" s="862"/>
      <c r="W44" s="862"/>
      <c r="X44" s="857"/>
      <c r="Y44" s="857"/>
      <c r="Z44" s="857"/>
      <c r="AA44" s="863"/>
      <c r="AB44" s="864"/>
      <c r="AC44" s="863"/>
      <c r="AD44" s="865"/>
      <c r="AE44" s="865"/>
      <c r="AF44" s="865"/>
      <c r="AG44" s="865"/>
      <c r="AH44" s="857"/>
      <c r="AI44" s="857"/>
      <c r="AJ44" s="857"/>
      <c r="AK44" s="857"/>
      <c r="AL44" s="863"/>
      <c r="AM44" s="863"/>
      <c r="AN44" s="863"/>
      <c r="AO44" s="863"/>
      <c r="AP44" s="863"/>
      <c r="AQ44" s="863"/>
      <c r="AR44" s="857"/>
      <c r="AS44" s="755"/>
      <c r="AT44" s="857"/>
      <c r="AU44" s="857"/>
      <c r="AV44" s="857"/>
      <c r="AW44" s="857"/>
      <c r="AX44" s="857"/>
      <c r="AY44" s="857"/>
      <c r="AZ44" s="857"/>
      <c r="BA44" s="866"/>
      <c r="BB44" s="865"/>
      <c r="BC44" s="857"/>
      <c r="BD44" s="857"/>
      <c r="BE44" s="864"/>
      <c r="BF44" s="865"/>
      <c r="BG44" s="862"/>
      <c r="BH44" s="862"/>
      <c r="BI44" s="867"/>
    </row>
    <row r="45" spans="1:61" x14ac:dyDescent="0.15">
      <c r="A45" s="210" t="s">
        <v>662</v>
      </c>
      <c r="B45" s="422" t="s">
        <v>690</v>
      </c>
      <c r="C45" s="872" t="s">
        <v>673</v>
      </c>
      <c r="D45" s="853">
        <v>41556.642361111109</v>
      </c>
      <c r="E45" s="854" t="s">
        <v>121</v>
      </c>
      <c r="F45" s="873">
        <v>0.08</v>
      </c>
      <c r="G45" s="893">
        <v>26</v>
      </c>
      <c r="H45" s="873">
        <v>20.6</v>
      </c>
      <c r="I45" s="857"/>
      <c r="J45" s="857"/>
      <c r="K45" s="857" t="s">
        <v>396</v>
      </c>
      <c r="L45" s="857" t="s">
        <v>108</v>
      </c>
      <c r="M45" s="857" t="s">
        <v>66</v>
      </c>
      <c r="N45" s="873" t="s">
        <v>214</v>
      </c>
      <c r="O45" s="873">
        <v>7.8</v>
      </c>
      <c r="P45" s="873">
        <v>0.6</v>
      </c>
      <c r="Q45" s="860"/>
      <c r="R45" s="873">
        <v>1</v>
      </c>
      <c r="S45" s="893">
        <v>9</v>
      </c>
      <c r="T45" s="860"/>
      <c r="U45" s="894"/>
      <c r="V45" s="862"/>
      <c r="W45" s="862"/>
      <c r="X45" s="857"/>
      <c r="Y45" s="857"/>
      <c r="Z45" s="857"/>
      <c r="AA45" s="873">
        <v>3.6999999999999998E-2</v>
      </c>
      <c r="AB45" s="864"/>
      <c r="AC45" s="873">
        <v>4.2</v>
      </c>
      <c r="AD45" s="865"/>
      <c r="AE45" s="865"/>
      <c r="AF45" s="865"/>
      <c r="AG45" s="865"/>
      <c r="AH45" s="857"/>
      <c r="AI45" s="857"/>
      <c r="AJ45" s="857"/>
      <c r="AK45" s="857"/>
      <c r="AL45" s="855"/>
      <c r="AM45" s="855"/>
      <c r="AN45" s="855"/>
      <c r="AO45" s="855"/>
      <c r="AP45" s="855"/>
      <c r="AQ45" s="855"/>
      <c r="AR45" s="857"/>
      <c r="AS45" s="755"/>
      <c r="AT45" s="857"/>
      <c r="AU45" s="857"/>
      <c r="AV45" s="857"/>
      <c r="AW45" s="857"/>
      <c r="AX45" s="857"/>
      <c r="AY45" s="857"/>
      <c r="AZ45" s="857"/>
      <c r="BA45" s="866"/>
      <c r="BB45" s="865"/>
      <c r="BC45" s="857"/>
      <c r="BD45" s="857"/>
      <c r="BE45" s="864"/>
      <c r="BF45" s="865"/>
      <c r="BG45" s="862"/>
      <c r="BH45" s="862"/>
      <c r="BI45" s="867"/>
    </row>
    <row r="46" spans="1:61" x14ac:dyDescent="0.15">
      <c r="A46" s="210" t="s">
        <v>662</v>
      </c>
      <c r="B46" s="422" t="s">
        <v>690</v>
      </c>
      <c r="C46" s="872" t="s">
        <v>674</v>
      </c>
      <c r="D46" s="853">
        <v>41584.631944444445</v>
      </c>
      <c r="E46" s="854" t="s">
        <v>114</v>
      </c>
      <c r="F46" s="873">
        <v>0.26</v>
      </c>
      <c r="G46" s="893">
        <v>17</v>
      </c>
      <c r="H46" s="893">
        <v>16</v>
      </c>
      <c r="I46" s="857"/>
      <c r="J46" s="857"/>
      <c r="K46" s="857" t="s">
        <v>672</v>
      </c>
      <c r="L46" s="857" t="s">
        <v>290</v>
      </c>
      <c r="M46" s="857" t="s">
        <v>66</v>
      </c>
      <c r="N46" s="873">
        <v>22</v>
      </c>
      <c r="O46" s="873">
        <v>7.6</v>
      </c>
      <c r="P46" s="873">
        <v>0.3</v>
      </c>
      <c r="Q46" s="860"/>
      <c r="R46" s="873">
        <v>14</v>
      </c>
      <c r="S46" s="873">
        <v>9.1</v>
      </c>
      <c r="T46" s="860"/>
      <c r="U46" s="894">
        <v>49000</v>
      </c>
      <c r="V46" s="862"/>
      <c r="W46" s="862"/>
      <c r="X46" s="857"/>
      <c r="Y46" s="857"/>
      <c r="Z46" s="857"/>
      <c r="AA46" s="863"/>
      <c r="AB46" s="864"/>
      <c r="AC46" s="863"/>
      <c r="AD46" s="865"/>
      <c r="AE46" s="865"/>
      <c r="AF46" s="865"/>
      <c r="AG46" s="865"/>
      <c r="AH46" s="857"/>
      <c r="AI46" s="857"/>
      <c r="AJ46" s="857"/>
      <c r="AK46" s="857"/>
      <c r="AL46" s="855"/>
      <c r="AM46" s="855"/>
      <c r="AN46" s="855"/>
      <c r="AO46" s="855"/>
      <c r="AP46" s="855"/>
      <c r="AQ46" s="855"/>
      <c r="AR46" s="857"/>
      <c r="AS46" s="755"/>
      <c r="AT46" s="857"/>
      <c r="AU46" s="857"/>
      <c r="AV46" s="857"/>
      <c r="AW46" s="857"/>
      <c r="AX46" s="857"/>
      <c r="AY46" s="857"/>
      <c r="AZ46" s="857"/>
      <c r="BA46" s="866"/>
      <c r="BB46" s="865"/>
      <c r="BC46" s="857"/>
      <c r="BD46" s="857"/>
      <c r="BE46" s="864"/>
      <c r="BF46" s="865"/>
      <c r="BG46" s="862"/>
      <c r="BH46" s="862"/>
      <c r="BI46" s="867"/>
    </row>
    <row r="47" spans="1:61" x14ac:dyDescent="0.15">
      <c r="A47" s="210" t="s">
        <v>662</v>
      </c>
      <c r="B47" s="422" t="s">
        <v>690</v>
      </c>
      <c r="C47" s="872" t="s">
        <v>675</v>
      </c>
      <c r="D47" s="853">
        <v>41612.628472222219</v>
      </c>
      <c r="E47" s="854" t="s">
        <v>114</v>
      </c>
      <c r="F47" s="873">
        <v>0.16</v>
      </c>
      <c r="G47" s="893">
        <v>13</v>
      </c>
      <c r="H47" s="873">
        <v>14.6</v>
      </c>
      <c r="I47" s="857"/>
      <c r="J47" s="857"/>
      <c r="K47" s="857" t="s">
        <v>396</v>
      </c>
      <c r="L47" s="857" t="s">
        <v>108</v>
      </c>
      <c r="M47" s="857" t="s">
        <v>66</v>
      </c>
      <c r="N47" s="873" t="s">
        <v>214</v>
      </c>
      <c r="O47" s="873">
        <v>7.6</v>
      </c>
      <c r="P47" s="873">
        <v>0.3</v>
      </c>
      <c r="Q47" s="860"/>
      <c r="R47" s="873">
        <v>1</v>
      </c>
      <c r="S47" s="873">
        <v>9.8000000000000007</v>
      </c>
      <c r="T47" s="860"/>
      <c r="U47" s="894"/>
      <c r="V47" s="862"/>
      <c r="W47" s="862"/>
      <c r="X47" s="857"/>
      <c r="Y47" s="857"/>
      <c r="Z47" s="857"/>
      <c r="AA47" s="873">
        <v>5.0999999999999997E-2</v>
      </c>
      <c r="AB47" s="864"/>
      <c r="AC47" s="873">
        <v>5.5</v>
      </c>
      <c r="AD47" s="865"/>
      <c r="AE47" s="865"/>
      <c r="AF47" s="865"/>
      <c r="AG47" s="865"/>
      <c r="AH47" s="857"/>
      <c r="AI47" s="857"/>
      <c r="AJ47" s="857"/>
      <c r="AK47" s="857"/>
      <c r="AL47" s="855"/>
      <c r="AM47" s="855"/>
      <c r="AN47" s="855"/>
      <c r="AO47" s="855"/>
      <c r="AP47" s="855"/>
      <c r="AQ47" s="855"/>
      <c r="AR47" s="857"/>
      <c r="AS47" s="755"/>
      <c r="AT47" s="857"/>
      <c r="AU47" s="857"/>
      <c r="AV47" s="857"/>
      <c r="AW47" s="857"/>
      <c r="AX47" s="857"/>
      <c r="AY47" s="857"/>
      <c r="AZ47" s="857"/>
      <c r="BA47" s="866"/>
      <c r="BB47" s="865"/>
      <c r="BC47" s="857"/>
      <c r="BD47" s="857"/>
      <c r="BE47" s="864"/>
      <c r="BF47" s="865"/>
      <c r="BG47" s="862"/>
      <c r="BH47" s="862"/>
      <c r="BI47" s="867"/>
    </row>
    <row r="48" spans="1:61" x14ac:dyDescent="0.15">
      <c r="A48" s="210" t="s">
        <v>662</v>
      </c>
      <c r="B48" s="422" t="s">
        <v>690</v>
      </c>
      <c r="C48" s="872" t="s">
        <v>676</v>
      </c>
      <c r="D48" s="853">
        <v>41655.625</v>
      </c>
      <c r="E48" s="854" t="s">
        <v>114</v>
      </c>
      <c r="F48" s="873">
        <v>0.12</v>
      </c>
      <c r="G48" s="893">
        <v>7</v>
      </c>
      <c r="H48" s="893">
        <v>12</v>
      </c>
      <c r="I48" s="857"/>
      <c r="J48" s="857"/>
      <c r="K48" s="857" t="s">
        <v>396</v>
      </c>
      <c r="L48" s="857" t="s">
        <v>108</v>
      </c>
      <c r="M48" s="857" t="s">
        <v>66</v>
      </c>
      <c r="N48" s="873" t="s">
        <v>214</v>
      </c>
      <c r="O48" s="873">
        <v>7.8</v>
      </c>
      <c r="P48" s="873">
        <v>0.5</v>
      </c>
      <c r="Q48" s="860"/>
      <c r="R48" s="873">
        <v>2</v>
      </c>
      <c r="S48" s="873">
        <v>10.6</v>
      </c>
      <c r="T48" s="860"/>
      <c r="U48" s="871"/>
      <c r="V48" s="862"/>
      <c r="W48" s="862"/>
      <c r="X48" s="857"/>
      <c r="Y48" s="857"/>
      <c r="Z48" s="857"/>
      <c r="AA48" s="863"/>
      <c r="AB48" s="864"/>
      <c r="AC48" s="863"/>
      <c r="AD48" s="865"/>
      <c r="AE48" s="865"/>
      <c r="AF48" s="865"/>
      <c r="AG48" s="865"/>
      <c r="AH48" s="857"/>
      <c r="AI48" s="857"/>
      <c r="AJ48" s="857"/>
      <c r="AK48" s="857"/>
      <c r="AL48" s="855"/>
      <c r="AM48" s="855"/>
      <c r="AN48" s="855"/>
      <c r="AO48" s="855"/>
      <c r="AP48" s="855"/>
      <c r="AQ48" s="855"/>
      <c r="AR48" s="857"/>
      <c r="AS48" s="755"/>
      <c r="AT48" s="857"/>
      <c r="AU48" s="857"/>
      <c r="AV48" s="857"/>
      <c r="AW48" s="857"/>
      <c r="AX48" s="857"/>
      <c r="AY48" s="857"/>
      <c r="AZ48" s="857"/>
      <c r="BA48" s="866"/>
      <c r="BB48" s="865"/>
      <c r="BC48" s="857"/>
      <c r="BD48" s="857"/>
      <c r="BE48" s="864"/>
      <c r="BF48" s="865"/>
      <c r="BG48" s="862"/>
      <c r="BH48" s="862"/>
      <c r="BI48" s="867"/>
    </row>
    <row r="49" spans="1:61" x14ac:dyDescent="0.15">
      <c r="A49" s="210" t="s">
        <v>662</v>
      </c>
      <c r="B49" s="422" t="s">
        <v>690</v>
      </c>
      <c r="C49" s="872" t="s">
        <v>677</v>
      </c>
      <c r="D49" s="853">
        <v>41675.645833333336</v>
      </c>
      <c r="E49" s="854" t="s">
        <v>121</v>
      </c>
      <c r="F49" s="873">
        <v>0.05</v>
      </c>
      <c r="G49" s="873">
        <v>5.2</v>
      </c>
      <c r="H49" s="873">
        <v>10.9</v>
      </c>
      <c r="I49" s="857"/>
      <c r="J49" s="857"/>
      <c r="K49" s="857" t="s">
        <v>396</v>
      </c>
      <c r="L49" s="857" t="s">
        <v>108</v>
      </c>
      <c r="M49" s="857" t="s">
        <v>66</v>
      </c>
      <c r="N49" s="873" t="s">
        <v>214</v>
      </c>
      <c r="O49" s="873">
        <v>7.8</v>
      </c>
      <c r="P49" s="873">
        <v>0.6</v>
      </c>
      <c r="Q49" s="860"/>
      <c r="R49" s="873">
        <v>3</v>
      </c>
      <c r="S49" s="873">
        <v>10.5</v>
      </c>
      <c r="T49" s="860"/>
      <c r="U49" s="894">
        <v>7900</v>
      </c>
      <c r="V49" s="862"/>
      <c r="W49" s="862"/>
      <c r="X49" s="857"/>
      <c r="Y49" s="857"/>
      <c r="Z49" s="857"/>
      <c r="AA49" s="873">
        <v>5.1999999999999998E-2</v>
      </c>
      <c r="AB49" s="864"/>
      <c r="AC49" s="873">
        <v>5.0999999999999996</v>
      </c>
      <c r="AD49" s="865"/>
      <c r="AE49" s="865"/>
      <c r="AF49" s="865"/>
      <c r="AG49" s="865"/>
      <c r="AH49" s="857"/>
      <c r="AI49" s="857"/>
      <c r="AJ49" s="857"/>
      <c r="AK49" s="857"/>
      <c r="AL49" s="855" t="s">
        <v>67</v>
      </c>
      <c r="AM49" s="855" t="s">
        <v>70</v>
      </c>
      <c r="AN49" s="855" t="s">
        <v>234</v>
      </c>
      <c r="AO49" s="855" t="s">
        <v>233</v>
      </c>
      <c r="AP49" s="855" t="s">
        <v>234</v>
      </c>
      <c r="AQ49" s="855" t="s">
        <v>234</v>
      </c>
      <c r="AR49" s="857"/>
      <c r="AS49" s="873">
        <v>5.4000000000000003E-3</v>
      </c>
      <c r="AT49" s="857"/>
      <c r="AU49" s="857"/>
      <c r="AV49" s="857"/>
      <c r="AW49" s="857"/>
      <c r="AX49" s="857"/>
      <c r="AY49" s="857"/>
      <c r="AZ49" s="857"/>
      <c r="BA49" s="866"/>
      <c r="BB49" s="865"/>
      <c r="BC49" s="857"/>
      <c r="BD49" s="857"/>
      <c r="BE49" s="864"/>
      <c r="BF49" s="865"/>
      <c r="BG49" s="862"/>
      <c r="BH49" s="862"/>
      <c r="BI49" s="867"/>
    </row>
    <row r="50" spans="1:61" x14ac:dyDescent="0.15">
      <c r="A50" s="210" t="s">
        <v>662</v>
      </c>
      <c r="B50" s="422" t="s">
        <v>690</v>
      </c>
      <c r="C50" s="872" t="s">
        <v>678</v>
      </c>
      <c r="D50" s="877">
        <v>0.625</v>
      </c>
      <c r="E50" s="895" t="s">
        <v>114</v>
      </c>
      <c r="F50" s="755">
        <v>7.0000000000000007E-2</v>
      </c>
      <c r="G50" s="757">
        <v>18</v>
      </c>
      <c r="H50" s="755">
        <v>15.9</v>
      </c>
      <c r="I50" s="857"/>
      <c r="J50" s="857"/>
      <c r="K50" s="857" t="s">
        <v>396</v>
      </c>
      <c r="L50" s="857" t="s">
        <v>108</v>
      </c>
      <c r="M50" s="857" t="s">
        <v>66</v>
      </c>
      <c r="N50" s="873" t="s">
        <v>214</v>
      </c>
      <c r="O50" s="863">
        <v>7.8</v>
      </c>
      <c r="P50" s="863">
        <v>0.6</v>
      </c>
      <c r="Q50" s="860"/>
      <c r="R50" s="863">
        <v>2</v>
      </c>
      <c r="S50" s="863">
        <v>11.3</v>
      </c>
      <c r="T50" s="860"/>
      <c r="U50" s="871"/>
      <c r="V50" s="862"/>
      <c r="W50" s="862"/>
      <c r="X50" s="857"/>
      <c r="Y50" s="857"/>
      <c r="Z50" s="857"/>
      <c r="AA50" s="863"/>
      <c r="AB50" s="864"/>
      <c r="AC50" s="863"/>
      <c r="AD50" s="865"/>
      <c r="AE50" s="865"/>
      <c r="AF50" s="865"/>
      <c r="AG50" s="865"/>
      <c r="AH50" s="857"/>
      <c r="AI50" s="857"/>
      <c r="AJ50" s="857"/>
      <c r="AK50" s="857"/>
      <c r="AL50" s="863"/>
      <c r="AM50" s="863"/>
      <c r="AN50" s="863"/>
      <c r="AO50" s="863"/>
      <c r="AP50" s="863"/>
      <c r="AQ50" s="863"/>
      <c r="AR50" s="857"/>
      <c r="AS50" s="755"/>
      <c r="AT50" s="857"/>
      <c r="AU50" s="857"/>
      <c r="AV50" s="857"/>
      <c r="AW50" s="857"/>
      <c r="AX50" s="857"/>
      <c r="AY50" s="857"/>
      <c r="AZ50" s="857"/>
      <c r="BA50" s="866"/>
      <c r="BB50" s="865"/>
      <c r="BC50" s="857"/>
      <c r="BD50" s="857"/>
      <c r="BE50" s="864"/>
      <c r="BF50" s="865"/>
      <c r="BG50" s="862"/>
      <c r="BH50" s="862"/>
      <c r="BI50" s="867"/>
    </row>
    <row r="51" spans="1:61" x14ac:dyDescent="0.15">
      <c r="A51" s="210" t="s">
        <v>662</v>
      </c>
      <c r="B51" s="422" t="s">
        <v>398</v>
      </c>
      <c r="C51" s="852" t="s">
        <v>680</v>
      </c>
      <c r="D51" s="853">
        <v>0.61805555555555558</v>
      </c>
      <c r="E51" s="892" t="s">
        <v>121</v>
      </c>
      <c r="F51" s="873">
        <v>0.14000000000000001</v>
      </c>
      <c r="G51" s="873">
        <v>15.8</v>
      </c>
      <c r="H51" s="893">
        <v>15</v>
      </c>
      <c r="I51" s="857"/>
      <c r="J51" s="857"/>
      <c r="K51" s="857" t="s">
        <v>396</v>
      </c>
      <c r="L51" s="857" t="s">
        <v>108</v>
      </c>
      <c r="M51" s="857" t="s">
        <v>66</v>
      </c>
      <c r="N51" s="873" t="s">
        <v>214</v>
      </c>
      <c r="O51" s="896">
        <v>7.8</v>
      </c>
      <c r="P51" s="896">
        <v>0.3</v>
      </c>
      <c r="Q51" s="860"/>
      <c r="R51" s="873" t="s">
        <v>251</v>
      </c>
      <c r="S51" s="896">
        <v>10.8</v>
      </c>
      <c r="T51" s="860"/>
      <c r="U51" s="897"/>
      <c r="V51" s="862"/>
      <c r="W51" s="862"/>
      <c r="X51" s="857"/>
      <c r="Y51" s="857"/>
      <c r="Z51" s="857"/>
      <c r="AA51" s="896">
        <v>1.7000000000000001E-2</v>
      </c>
      <c r="AB51" s="864"/>
      <c r="AC51" s="896">
        <v>4.9000000000000004</v>
      </c>
      <c r="AD51" s="865"/>
      <c r="AE51" s="865"/>
      <c r="AF51" s="865"/>
      <c r="AG51" s="865"/>
      <c r="AH51" s="857"/>
      <c r="AI51" s="857"/>
      <c r="AJ51" s="857"/>
      <c r="AK51" s="857"/>
      <c r="AL51" s="896"/>
      <c r="AM51" s="896"/>
      <c r="AN51" s="896"/>
      <c r="AO51" s="896"/>
      <c r="AP51" s="896"/>
      <c r="AQ51" s="896"/>
      <c r="AR51" s="857"/>
      <c r="AS51" s="896"/>
      <c r="AT51" s="857"/>
      <c r="AU51" s="857"/>
      <c r="AV51" s="857"/>
      <c r="AW51" s="857"/>
      <c r="AX51" s="857"/>
      <c r="AY51" s="857"/>
      <c r="AZ51" s="857"/>
      <c r="BA51" s="866"/>
      <c r="BB51" s="865"/>
      <c r="BC51" s="857"/>
      <c r="BD51" s="857"/>
      <c r="BE51" s="864"/>
      <c r="BF51" s="865"/>
      <c r="BG51" s="862"/>
      <c r="BH51" s="862"/>
      <c r="BI51" s="867"/>
    </row>
    <row r="52" spans="1:61" x14ac:dyDescent="0.15">
      <c r="A52" s="210" t="s">
        <v>662</v>
      </c>
      <c r="B52" s="422" t="s">
        <v>398</v>
      </c>
      <c r="C52" s="852" t="s">
        <v>681</v>
      </c>
      <c r="D52" s="853">
        <v>0.64583333333333337</v>
      </c>
      <c r="E52" s="892" t="s">
        <v>114</v>
      </c>
      <c r="F52" s="873">
        <v>0.08</v>
      </c>
      <c r="G52" s="873">
        <v>19.8</v>
      </c>
      <c r="H52" s="873">
        <v>21.7</v>
      </c>
      <c r="I52" s="857"/>
      <c r="J52" s="857"/>
      <c r="K52" s="857" t="s">
        <v>396</v>
      </c>
      <c r="L52" s="857" t="s">
        <v>108</v>
      </c>
      <c r="M52" s="857" t="s">
        <v>66</v>
      </c>
      <c r="N52" s="873" t="s">
        <v>214</v>
      </c>
      <c r="O52" s="896">
        <v>8.6</v>
      </c>
      <c r="P52" s="896">
        <v>0.8</v>
      </c>
      <c r="Q52" s="860"/>
      <c r="R52" s="873">
        <v>3</v>
      </c>
      <c r="S52" s="896">
        <v>12.4</v>
      </c>
      <c r="T52" s="860"/>
      <c r="U52" s="897">
        <v>13000</v>
      </c>
      <c r="V52" s="862"/>
      <c r="W52" s="862"/>
      <c r="X52" s="857"/>
      <c r="Y52" s="857"/>
      <c r="Z52" s="857"/>
      <c r="AA52" s="896"/>
      <c r="AB52" s="864"/>
      <c r="AC52" s="896"/>
      <c r="AD52" s="865"/>
      <c r="AE52" s="865"/>
      <c r="AF52" s="865"/>
      <c r="AG52" s="865"/>
      <c r="AH52" s="857"/>
      <c r="AI52" s="857"/>
      <c r="AJ52" s="857"/>
      <c r="AK52" s="857"/>
      <c r="AL52" s="896"/>
      <c r="AM52" s="896"/>
      <c r="AN52" s="896"/>
      <c r="AO52" s="896"/>
      <c r="AP52" s="896"/>
      <c r="AQ52" s="896"/>
      <c r="AR52" s="857"/>
      <c r="AS52" s="755"/>
      <c r="AT52" s="857"/>
      <c r="AU52" s="857"/>
      <c r="AV52" s="857"/>
      <c r="AW52" s="857"/>
      <c r="AX52" s="857"/>
      <c r="AY52" s="857"/>
      <c r="AZ52" s="857"/>
      <c r="BA52" s="866"/>
      <c r="BB52" s="865"/>
      <c r="BC52" s="857"/>
      <c r="BD52" s="857"/>
      <c r="BE52" s="864"/>
      <c r="BF52" s="865"/>
      <c r="BG52" s="862"/>
      <c r="BH52" s="862"/>
      <c r="BI52" s="867"/>
    </row>
    <row r="53" spans="1:61" x14ac:dyDescent="0.15">
      <c r="A53" s="210" t="s">
        <v>662</v>
      </c>
      <c r="B53" s="422" t="s">
        <v>398</v>
      </c>
      <c r="C53" s="852" t="s">
        <v>668</v>
      </c>
      <c r="D53" s="853">
        <v>0.60416666666666663</v>
      </c>
      <c r="E53" s="892" t="s">
        <v>114</v>
      </c>
      <c r="F53" s="873">
        <v>0.08</v>
      </c>
      <c r="G53" s="873">
        <v>26.2</v>
      </c>
      <c r="H53" s="873">
        <v>25.6</v>
      </c>
      <c r="I53" s="857"/>
      <c r="J53" s="857"/>
      <c r="K53" s="857" t="s">
        <v>396</v>
      </c>
      <c r="L53" s="857" t="s">
        <v>108</v>
      </c>
      <c r="M53" s="857" t="s">
        <v>66</v>
      </c>
      <c r="N53" s="873" t="s">
        <v>214</v>
      </c>
      <c r="O53" s="898">
        <v>9</v>
      </c>
      <c r="P53" s="896">
        <v>1.3</v>
      </c>
      <c r="Q53" s="860"/>
      <c r="R53" s="873">
        <v>8</v>
      </c>
      <c r="S53" s="896">
        <v>14.3</v>
      </c>
      <c r="T53" s="860"/>
      <c r="U53" s="897"/>
      <c r="V53" s="862"/>
      <c r="W53" s="862"/>
      <c r="X53" s="857"/>
      <c r="Y53" s="857"/>
      <c r="Z53" s="857"/>
      <c r="AA53" s="896">
        <v>4.3999999999999997E-2</v>
      </c>
      <c r="AB53" s="864"/>
      <c r="AC53" s="896">
        <v>4.7</v>
      </c>
      <c r="AD53" s="865"/>
      <c r="AE53" s="865"/>
      <c r="AF53" s="865"/>
      <c r="AG53" s="865"/>
      <c r="AH53" s="857"/>
      <c r="AI53" s="857"/>
      <c r="AJ53" s="857"/>
      <c r="AK53" s="857"/>
      <c r="AL53" s="863"/>
      <c r="AM53" s="863"/>
      <c r="AN53" s="863"/>
      <c r="AO53" s="863"/>
      <c r="AP53" s="863"/>
      <c r="AQ53" s="863"/>
      <c r="AR53" s="857"/>
      <c r="AS53" s="755"/>
      <c r="AT53" s="857"/>
      <c r="AU53" s="857"/>
      <c r="AV53" s="857"/>
      <c r="AW53" s="857"/>
      <c r="AX53" s="857"/>
      <c r="AY53" s="857"/>
      <c r="AZ53" s="857"/>
      <c r="BA53" s="866"/>
      <c r="BB53" s="865"/>
      <c r="BC53" s="857"/>
      <c r="BD53" s="857"/>
      <c r="BE53" s="864"/>
      <c r="BF53" s="865"/>
      <c r="BG53" s="862"/>
      <c r="BH53" s="862"/>
      <c r="BI53" s="867"/>
    </row>
    <row r="54" spans="1:61" x14ac:dyDescent="0.15">
      <c r="A54" s="210" t="s">
        <v>662</v>
      </c>
      <c r="B54" s="422" t="s">
        <v>398</v>
      </c>
      <c r="C54" s="852" t="s">
        <v>669</v>
      </c>
      <c r="D54" s="853">
        <v>0.60416666666666663</v>
      </c>
      <c r="E54" s="892" t="s">
        <v>121</v>
      </c>
      <c r="F54" s="899">
        <v>0.1</v>
      </c>
      <c r="G54" s="893">
        <v>22</v>
      </c>
      <c r="H54" s="873">
        <v>20.9</v>
      </c>
      <c r="I54" s="857"/>
      <c r="J54" s="857"/>
      <c r="K54" s="857" t="s">
        <v>396</v>
      </c>
      <c r="L54" s="857" t="s">
        <v>108</v>
      </c>
      <c r="M54" s="857" t="s">
        <v>66</v>
      </c>
      <c r="N54" s="873" t="s">
        <v>214</v>
      </c>
      <c r="O54" s="896">
        <v>8.9</v>
      </c>
      <c r="P54" s="898">
        <v>1</v>
      </c>
      <c r="Q54" s="860"/>
      <c r="R54" s="873">
        <v>5</v>
      </c>
      <c r="S54" s="896">
        <v>12.6</v>
      </c>
      <c r="T54" s="860"/>
      <c r="U54" s="871"/>
      <c r="V54" s="862"/>
      <c r="W54" s="862"/>
      <c r="X54" s="857"/>
      <c r="Y54" s="857"/>
      <c r="Z54" s="857"/>
      <c r="AA54" s="863"/>
      <c r="AB54" s="864"/>
      <c r="AC54" s="863"/>
      <c r="AD54" s="865"/>
      <c r="AE54" s="865"/>
      <c r="AF54" s="865"/>
      <c r="AG54" s="865"/>
      <c r="AH54" s="857"/>
      <c r="AI54" s="857"/>
      <c r="AJ54" s="857"/>
      <c r="AK54" s="857"/>
      <c r="AL54" s="863"/>
      <c r="AM54" s="863"/>
      <c r="AN54" s="863"/>
      <c r="AO54" s="863"/>
      <c r="AP54" s="863"/>
      <c r="AQ54" s="863"/>
      <c r="AR54" s="857"/>
      <c r="AS54" s="755"/>
      <c r="AT54" s="857"/>
      <c r="AU54" s="857"/>
      <c r="AV54" s="857"/>
      <c r="AW54" s="857"/>
      <c r="AX54" s="857"/>
      <c r="AY54" s="857"/>
      <c r="AZ54" s="857"/>
      <c r="BA54" s="866"/>
      <c r="BB54" s="865"/>
      <c r="BC54" s="857"/>
      <c r="BD54" s="857"/>
      <c r="BE54" s="864"/>
      <c r="BF54" s="865"/>
      <c r="BG54" s="862"/>
      <c r="BH54" s="862"/>
      <c r="BI54" s="867"/>
    </row>
    <row r="55" spans="1:61" x14ac:dyDescent="0.15">
      <c r="A55" s="210" t="s">
        <v>662</v>
      </c>
      <c r="B55" s="422" t="s">
        <v>398</v>
      </c>
      <c r="C55" s="852" t="s">
        <v>670</v>
      </c>
      <c r="D55" s="853">
        <v>0.62152777777777779</v>
      </c>
      <c r="E55" s="854" t="s">
        <v>114</v>
      </c>
      <c r="F55" s="873">
        <v>0.09</v>
      </c>
      <c r="G55" s="893">
        <v>32</v>
      </c>
      <c r="H55" s="873">
        <v>27.7</v>
      </c>
      <c r="I55" s="857"/>
      <c r="J55" s="857"/>
      <c r="K55" s="857" t="s">
        <v>396</v>
      </c>
      <c r="L55" s="857" t="s">
        <v>108</v>
      </c>
      <c r="M55" s="857" t="s">
        <v>66</v>
      </c>
      <c r="N55" s="873" t="s">
        <v>214</v>
      </c>
      <c r="O55" s="896">
        <v>8.1</v>
      </c>
      <c r="P55" s="898">
        <v>1</v>
      </c>
      <c r="Q55" s="860"/>
      <c r="R55" s="873">
        <v>7</v>
      </c>
      <c r="S55" s="896">
        <v>11.2</v>
      </c>
      <c r="T55" s="860"/>
      <c r="U55" s="897">
        <v>130000</v>
      </c>
      <c r="V55" s="862"/>
      <c r="W55" s="862"/>
      <c r="X55" s="857"/>
      <c r="Y55" s="857"/>
      <c r="Z55" s="857"/>
      <c r="AA55" s="896">
        <v>6.3E-2</v>
      </c>
      <c r="AB55" s="864"/>
      <c r="AC55" s="896">
        <v>4.4000000000000004</v>
      </c>
      <c r="AD55" s="865"/>
      <c r="AE55" s="865"/>
      <c r="AF55" s="865"/>
      <c r="AG55" s="865"/>
      <c r="AH55" s="857"/>
      <c r="AI55" s="857"/>
      <c r="AJ55" s="857"/>
      <c r="AK55" s="857"/>
      <c r="AL55" s="855" t="s">
        <v>67</v>
      </c>
      <c r="AM55" s="855" t="s">
        <v>70</v>
      </c>
      <c r="AN55" s="855">
        <v>5.9999999999999995E-4</v>
      </c>
      <c r="AO55" s="855" t="s">
        <v>233</v>
      </c>
      <c r="AP55" s="855" t="s">
        <v>234</v>
      </c>
      <c r="AQ55" s="855" t="s">
        <v>234</v>
      </c>
      <c r="AR55" s="857"/>
      <c r="AS55" s="896">
        <v>9.9000000000000008E-3</v>
      </c>
      <c r="AT55" s="857"/>
      <c r="AU55" s="857"/>
      <c r="AV55" s="857"/>
      <c r="AW55" s="857"/>
      <c r="AX55" s="857"/>
      <c r="AY55" s="857"/>
      <c r="AZ55" s="857"/>
      <c r="BA55" s="866"/>
      <c r="BB55" s="865"/>
      <c r="BC55" s="857"/>
      <c r="BD55" s="857"/>
      <c r="BE55" s="864"/>
      <c r="BF55" s="865"/>
      <c r="BG55" s="862"/>
      <c r="BH55" s="862"/>
      <c r="BI55" s="867"/>
    </row>
    <row r="56" spans="1:61" x14ac:dyDescent="0.15">
      <c r="A56" s="210" t="s">
        <v>662</v>
      </c>
      <c r="B56" s="422" t="s">
        <v>398</v>
      </c>
      <c r="C56" s="852" t="s">
        <v>671</v>
      </c>
      <c r="D56" s="754">
        <v>41528.614583333336</v>
      </c>
      <c r="E56" s="895" t="s">
        <v>121</v>
      </c>
      <c r="F56" s="755">
        <v>0.19</v>
      </c>
      <c r="G56" s="757">
        <v>24</v>
      </c>
      <c r="H56" s="755">
        <v>22.6</v>
      </c>
      <c r="I56" s="857"/>
      <c r="J56" s="857"/>
      <c r="K56" s="857" t="s">
        <v>396</v>
      </c>
      <c r="L56" s="857" t="s">
        <v>108</v>
      </c>
      <c r="M56" s="857" t="s">
        <v>66</v>
      </c>
      <c r="N56" s="755" t="s">
        <v>214</v>
      </c>
      <c r="O56" s="863">
        <v>7.6</v>
      </c>
      <c r="P56" s="863">
        <v>1.5</v>
      </c>
      <c r="Q56" s="860"/>
      <c r="R56" s="863">
        <v>3</v>
      </c>
      <c r="S56" s="863">
        <v>8.6999999999999993</v>
      </c>
      <c r="T56" s="860"/>
      <c r="U56" s="871"/>
      <c r="V56" s="862"/>
      <c r="W56" s="862"/>
      <c r="X56" s="857"/>
      <c r="Y56" s="857"/>
      <c r="Z56" s="857"/>
      <c r="AA56" s="863"/>
      <c r="AB56" s="864"/>
      <c r="AC56" s="863"/>
      <c r="AD56" s="865"/>
      <c r="AE56" s="865"/>
      <c r="AF56" s="865"/>
      <c r="AG56" s="865"/>
      <c r="AH56" s="857"/>
      <c r="AI56" s="857"/>
      <c r="AJ56" s="857"/>
      <c r="AK56" s="857"/>
      <c r="AL56" s="863"/>
      <c r="AM56" s="863"/>
      <c r="AN56" s="863"/>
      <c r="AO56" s="863"/>
      <c r="AP56" s="863"/>
      <c r="AQ56" s="863"/>
      <c r="AR56" s="857"/>
      <c r="AS56" s="755"/>
      <c r="AT56" s="857"/>
      <c r="AU56" s="857"/>
      <c r="AV56" s="857"/>
      <c r="AW56" s="857"/>
      <c r="AX56" s="857"/>
      <c r="AY56" s="857"/>
      <c r="AZ56" s="857"/>
      <c r="BA56" s="866"/>
      <c r="BB56" s="865"/>
      <c r="BC56" s="857"/>
      <c r="BD56" s="857"/>
      <c r="BE56" s="864"/>
      <c r="BF56" s="865"/>
      <c r="BG56" s="862"/>
      <c r="BH56" s="862"/>
      <c r="BI56" s="867"/>
    </row>
    <row r="57" spans="1:61" x14ac:dyDescent="0.15">
      <c r="A57" s="210" t="s">
        <v>662</v>
      </c>
      <c r="B57" s="422" t="s">
        <v>398</v>
      </c>
      <c r="C57" s="872" t="s">
        <v>673</v>
      </c>
      <c r="D57" s="853">
        <v>41556.607638888891</v>
      </c>
      <c r="E57" s="895" t="s">
        <v>121</v>
      </c>
      <c r="F57" s="873">
        <v>0.16</v>
      </c>
      <c r="G57" s="893">
        <v>28</v>
      </c>
      <c r="H57" s="873">
        <v>21.5</v>
      </c>
      <c r="I57" s="857"/>
      <c r="J57" s="857"/>
      <c r="K57" s="857" t="s">
        <v>396</v>
      </c>
      <c r="L57" s="857" t="s">
        <v>108</v>
      </c>
      <c r="M57" s="857" t="s">
        <v>66</v>
      </c>
      <c r="N57" s="873" t="s">
        <v>214</v>
      </c>
      <c r="O57" s="896">
        <v>7.9</v>
      </c>
      <c r="P57" s="896">
        <v>0.6</v>
      </c>
      <c r="Q57" s="860"/>
      <c r="R57" s="873">
        <v>1</v>
      </c>
      <c r="S57" s="896">
        <v>10.3</v>
      </c>
      <c r="T57" s="860"/>
      <c r="U57" s="897"/>
      <c r="V57" s="862"/>
      <c r="W57" s="862"/>
      <c r="X57" s="857"/>
      <c r="Y57" s="857"/>
      <c r="Z57" s="857"/>
      <c r="AA57" s="896">
        <v>3.3000000000000002E-2</v>
      </c>
      <c r="AB57" s="864"/>
      <c r="AC57" s="896">
        <v>4.3</v>
      </c>
      <c r="AD57" s="865"/>
      <c r="AE57" s="865"/>
      <c r="AF57" s="865"/>
      <c r="AG57" s="865"/>
      <c r="AH57" s="857"/>
      <c r="AI57" s="857"/>
      <c r="AJ57" s="857"/>
      <c r="AK57" s="857"/>
      <c r="AL57" s="855"/>
      <c r="AM57" s="855"/>
      <c r="AN57" s="855"/>
      <c r="AO57" s="855"/>
      <c r="AP57" s="855"/>
      <c r="AQ57" s="855"/>
      <c r="AR57" s="857"/>
      <c r="AS57" s="755"/>
      <c r="AT57" s="857"/>
      <c r="AU57" s="857"/>
      <c r="AV57" s="857"/>
      <c r="AW57" s="857"/>
      <c r="AX57" s="857"/>
      <c r="AY57" s="857"/>
      <c r="AZ57" s="857"/>
      <c r="BA57" s="866"/>
      <c r="BB57" s="865"/>
      <c r="BC57" s="857"/>
      <c r="BD57" s="857"/>
      <c r="BE57" s="864"/>
      <c r="BF57" s="865"/>
      <c r="BG57" s="862"/>
      <c r="BH57" s="862"/>
      <c r="BI57" s="867"/>
    </row>
    <row r="58" spans="1:61" x14ac:dyDescent="0.15">
      <c r="A58" s="210" t="s">
        <v>662</v>
      </c>
      <c r="B58" s="422" t="s">
        <v>398</v>
      </c>
      <c r="C58" s="872" t="s">
        <v>674</v>
      </c>
      <c r="D58" s="853">
        <v>41584.59375</v>
      </c>
      <c r="E58" s="854" t="s">
        <v>114</v>
      </c>
      <c r="F58" s="873">
        <v>0.41</v>
      </c>
      <c r="G58" s="873">
        <v>18.5</v>
      </c>
      <c r="H58" s="893">
        <v>17</v>
      </c>
      <c r="I58" s="857"/>
      <c r="J58" s="857"/>
      <c r="K58" s="857" t="s">
        <v>396</v>
      </c>
      <c r="L58" s="857" t="s">
        <v>108</v>
      </c>
      <c r="M58" s="857" t="s">
        <v>66</v>
      </c>
      <c r="N58" s="873" t="s">
        <v>214</v>
      </c>
      <c r="O58" s="896">
        <v>7.8</v>
      </c>
      <c r="P58" s="896">
        <v>0.3</v>
      </c>
      <c r="Q58" s="860"/>
      <c r="R58" s="873">
        <v>1</v>
      </c>
      <c r="S58" s="896">
        <v>9.4</v>
      </c>
      <c r="T58" s="860"/>
      <c r="U58" s="897">
        <v>7900</v>
      </c>
      <c r="V58" s="862"/>
      <c r="W58" s="862"/>
      <c r="X58" s="857"/>
      <c r="Y58" s="857"/>
      <c r="Z58" s="857"/>
      <c r="AA58" s="863"/>
      <c r="AB58" s="864"/>
      <c r="AC58" s="863"/>
      <c r="AD58" s="865"/>
      <c r="AE58" s="865"/>
      <c r="AF58" s="865"/>
      <c r="AG58" s="865"/>
      <c r="AH58" s="857"/>
      <c r="AI58" s="857"/>
      <c r="AJ58" s="857"/>
      <c r="AK58" s="857"/>
      <c r="AL58" s="855"/>
      <c r="AM58" s="855"/>
      <c r="AN58" s="855"/>
      <c r="AO58" s="855"/>
      <c r="AP58" s="855"/>
      <c r="AQ58" s="855"/>
      <c r="AR58" s="857"/>
      <c r="AS58" s="755"/>
      <c r="AT58" s="857"/>
      <c r="AU58" s="857"/>
      <c r="AV58" s="857"/>
      <c r="AW58" s="857"/>
      <c r="AX58" s="857"/>
      <c r="AY58" s="857"/>
      <c r="AZ58" s="857"/>
      <c r="BA58" s="866"/>
      <c r="BB58" s="865"/>
      <c r="BC58" s="857"/>
      <c r="BD58" s="857"/>
      <c r="BE58" s="864"/>
      <c r="BF58" s="865"/>
      <c r="BG58" s="862"/>
      <c r="BH58" s="862"/>
      <c r="BI58" s="867"/>
    </row>
    <row r="59" spans="1:61" x14ac:dyDescent="0.15">
      <c r="A59" s="210" t="s">
        <v>662</v>
      </c>
      <c r="B59" s="422" t="s">
        <v>398</v>
      </c>
      <c r="C59" s="872" t="s">
        <v>675</v>
      </c>
      <c r="D59" s="853">
        <v>41612.604166666664</v>
      </c>
      <c r="E59" s="854" t="s">
        <v>114</v>
      </c>
      <c r="F59" s="873">
        <v>0.28000000000000003</v>
      </c>
      <c r="G59" s="873">
        <v>14.5</v>
      </c>
      <c r="H59" s="873">
        <v>14.5</v>
      </c>
      <c r="I59" s="857"/>
      <c r="J59" s="857"/>
      <c r="K59" s="857" t="s">
        <v>396</v>
      </c>
      <c r="L59" s="857" t="s">
        <v>108</v>
      </c>
      <c r="M59" s="857" t="s">
        <v>66</v>
      </c>
      <c r="N59" s="873" t="s">
        <v>214</v>
      </c>
      <c r="O59" s="896">
        <v>7.9</v>
      </c>
      <c r="P59" s="896">
        <v>0.4</v>
      </c>
      <c r="Q59" s="860"/>
      <c r="R59" s="873">
        <v>1</v>
      </c>
      <c r="S59" s="896">
        <v>10.3</v>
      </c>
      <c r="T59" s="860"/>
      <c r="U59" s="897"/>
      <c r="V59" s="862"/>
      <c r="W59" s="862"/>
      <c r="X59" s="857"/>
      <c r="Y59" s="857"/>
      <c r="Z59" s="857"/>
      <c r="AA59" s="896">
        <v>4.4999999999999998E-2</v>
      </c>
      <c r="AB59" s="864"/>
      <c r="AC59" s="896">
        <v>5.3</v>
      </c>
      <c r="AD59" s="865"/>
      <c r="AE59" s="865"/>
      <c r="AF59" s="865"/>
      <c r="AG59" s="865"/>
      <c r="AH59" s="857"/>
      <c r="AI59" s="857"/>
      <c r="AJ59" s="857"/>
      <c r="AK59" s="857"/>
      <c r="AL59" s="855"/>
      <c r="AM59" s="855"/>
      <c r="AN59" s="855"/>
      <c r="AO59" s="855"/>
      <c r="AP59" s="855"/>
      <c r="AQ59" s="855"/>
      <c r="AR59" s="857"/>
      <c r="AS59" s="755"/>
      <c r="AT59" s="857"/>
      <c r="AU59" s="857"/>
      <c r="AV59" s="857"/>
      <c r="AW59" s="857"/>
      <c r="AX59" s="857"/>
      <c r="AY59" s="857"/>
      <c r="AZ59" s="857"/>
      <c r="BA59" s="866"/>
      <c r="BB59" s="865"/>
      <c r="BC59" s="857"/>
      <c r="BD59" s="857"/>
      <c r="BE59" s="864"/>
      <c r="BF59" s="865"/>
      <c r="BG59" s="862"/>
      <c r="BH59" s="862"/>
      <c r="BI59" s="867"/>
    </row>
    <row r="60" spans="1:61" x14ac:dyDescent="0.15">
      <c r="A60" s="210" t="s">
        <v>662</v>
      </c>
      <c r="B60" s="422" t="s">
        <v>398</v>
      </c>
      <c r="C60" s="872" t="s">
        <v>676</v>
      </c>
      <c r="D60" s="853">
        <v>41655.600694444445</v>
      </c>
      <c r="E60" s="854" t="s">
        <v>114</v>
      </c>
      <c r="F60" s="873">
        <v>0.16</v>
      </c>
      <c r="G60" s="873">
        <v>7.5</v>
      </c>
      <c r="H60" s="873">
        <v>11.2</v>
      </c>
      <c r="I60" s="857"/>
      <c r="J60" s="857"/>
      <c r="K60" s="857" t="s">
        <v>396</v>
      </c>
      <c r="L60" s="857" t="s">
        <v>108</v>
      </c>
      <c r="M60" s="857" t="s">
        <v>66</v>
      </c>
      <c r="N60" s="873" t="s">
        <v>214</v>
      </c>
      <c r="O60" s="896">
        <v>7.8</v>
      </c>
      <c r="P60" s="896">
        <v>0.4</v>
      </c>
      <c r="Q60" s="860"/>
      <c r="R60" s="873">
        <v>1</v>
      </c>
      <c r="S60" s="898">
        <v>11</v>
      </c>
      <c r="T60" s="860"/>
      <c r="U60" s="871"/>
      <c r="V60" s="862"/>
      <c r="W60" s="862"/>
      <c r="X60" s="857"/>
      <c r="Y60" s="857"/>
      <c r="Z60" s="857"/>
      <c r="AA60" s="863"/>
      <c r="AB60" s="864"/>
      <c r="AC60" s="863"/>
      <c r="AD60" s="865"/>
      <c r="AE60" s="865"/>
      <c r="AF60" s="865"/>
      <c r="AG60" s="865"/>
      <c r="AH60" s="857"/>
      <c r="AI60" s="857"/>
      <c r="AJ60" s="857"/>
      <c r="AK60" s="857"/>
      <c r="AL60" s="855"/>
      <c r="AM60" s="855"/>
      <c r="AN60" s="855"/>
      <c r="AO60" s="855"/>
      <c r="AP60" s="855"/>
      <c r="AQ60" s="855"/>
      <c r="AR60" s="857"/>
      <c r="AS60" s="755"/>
      <c r="AT60" s="857"/>
      <c r="AU60" s="857"/>
      <c r="AV60" s="857"/>
      <c r="AW60" s="857"/>
      <c r="AX60" s="857"/>
      <c r="AY60" s="857"/>
      <c r="AZ60" s="857"/>
      <c r="BA60" s="866"/>
      <c r="BB60" s="865"/>
      <c r="BC60" s="857"/>
      <c r="BD60" s="857"/>
      <c r="BE60" s="864"/>
      <c r="BF60" s="865"/>
      <c r="BG60" s="862"/>
      <c r="BH60" s="862"/>
      <c r="BI60" s="867"/>
    </row>
    <row r="61" spans="1:61" x14ac:dyDescent="0.15">
      <c r="A61" s="210" t="s">
        <v>662</v>
      </c>
      <c r="B61" s="422" t="s">
        <v>398</v>
      </c>
      <c r="C61" s="872" t="s">
        <v>677</v>
      </c>
      <c r="D61" s="853">
        <v>41675.614583333336</v>
      </c>
      <c r="E61" s="854" t="s">
        <v>121</v>
      </c>
      <c r="F61" s="873">
        <v>0.12</v>
      </c>
      <c r="G61" s="893">
        <v>6</v>
      </c>
      <c r="H61" s="873">
        <v>10.9</v>
      </c>
      <c r="I61" s="857"/>
      <c r="J61" s="857"/>
      <c r="K61" s="857" t="s">
        <v>396</v>
      </c>
      <c r="L61" s="857" t="s">
        <v>108</v>
      </c>
      <c r="M61" s="857" t="s">
        <v>66</v>
      </c>
      <c r="N61" s="873" t="s">
        <v>214</v>
      </c>
      <c r="O61" s="896">
        <v>7.7</v>
      </c>
      <c r="P61" s="896">
        <v>0.7</v>
      </c>
      <c r="Q61" s="860"/>
      <c r="R61" s="873">
        <v>3</v>
      </c>
      <c r="S61" s="896">
        <v>11.3</v>
      </c>
      <c r="T61" s="860"/>
      <c r="U61" s="897">
        <v>13000</v>
      </c>
      <c r="V61" s="862"/>
      <c r="W61" s="862"/>
      <c r="X61" s="857"/>
      <c r="Y61" s="857"/>
      <c r="Z61" s="857"/>
      <c r="AA61" s="896">
        <v>7.8E-2</v>
      </c>
      <c r="AB61" s="864"/>
      <c r="AC61" s="896">
        <v>5.4</v>
      </c>
      <c r="AD61" s="865"/>
      <c r="AE61" s="865"/>
      <c r="AF61" s="865"/>
      <c r="AG61" s="865"/>
      <c r="AH61" s="857"/>
      <c r="AI61" s="857"/>
      <c r="AJ61" s="857"/>
      <c r="AK61" s="857"/>
      <c r="AL61" s="855" t="s">
        <v>67</v>
      </c>
      <c r="AM61" s="855" t="s">
        <v>70</v>
      </c>
      <c r="AN61" s="855" t="s">
        <v>234</v>
      </c>
      <c r="AO61" s="855" t="s">
        <v>233</v>
      </c>
      <c r="AP61" s="855" t="s">
        <v>234</v>
      </c>
      <c r="AQ61" s="855" t="s">
        <v>234</v>
      </c>
      <c r="AR61" s="857"/>
      <c r="AS61" s="896">
        <v>1.0999999999999999E-2</v>
      </c>
      <c r="AT61" s="857"/>
      <c r="AU61" s="857"/>
      <c r="AV61" s="857"/>
      <c r="AW61" s="857"/>
      <c r="AX61" s="857"/>
      <c r="AY61" s="857"/>
      <c r="AZ61" s="857"/>
      <c r="BA61" s="866"/>
      <c r="BB61" s="865"/>
      <c r="BC61" s="857"/>
      <c r="BD61" s="857"/>
      <c r="BE61" s="864"/>
      <c r="BF61" s="865"/>
      <c r="BG61" s="862"/>
      <c r="BH61" s="862"/>
      <c r="BI61" s="867"/>
    </row>
    <row r="62" spans="1:61" x14ac:dyDescent="0.15">
      <c r="A62" s="210" t="s">
        <v>662</v>
      </c>
      <c r="B62" s="422" t="s">
        <v>398</v>
      </c>
      <c r="C62" s="872" t="s">
        <v>678</v>
      </c>
      <c r="D62" s="877">
        <v>0.59722222222222221</v>
      </c>
      <c r="E62" s="854" t="s">
        <v>114</v>
      </c>
      <c r="F62" s="755">
        <v>0.14000000000000001</v>
      </c>
      <c r="G62" s="755">
        <v>17.5</v>
      </c>
      <c r="H62" s="755">
        <v>16.2</v>
      </c>
      <c r="I62" s="857"/>
      <c r="J62" s="857"/>
      <c r="K62" s="857" t="s">
        <v>396</v>
      </c>
      <c r="L62" s="857" t="s">
        <v>108</v>
      </c>
      <c r="M62" s="857" t="s">
        <v>66</v>
      </c>
      <c r="N62" s="873" t="s">
        <v>214</v>
      </c>
      <c r="O62" s="863">
        <v>7.7</v>
      </c>
      <c r="P62" s="863">
        <v>0.5</v>
      </c>
      <c r="Q62" s="860"/>
      <c r="R62" s="863">
        <v>2</v>
      </c>
      <c r="S62" s="863">
        <v>10.7</v>
      </c>
      <c r="T62" s="860"/>
      <c r="U62" s="871"/>
      <c r="V62" s="862"/>
      <c r="W62" s="862"/>
      <c r="X62" s="857"/>
      <c r="Y62" s="857"/>
      <c r="Z62" s="857"/>
      <c r="AA62" s="863"/>
      <c r="AB62" s="864"/>
      <c r="AC62" s="863"/>
      <c r="AD62" s="865"/>
      <c r="AE62" s="865"/>
      <c r="AF62" s="865"/>
      <c r="AG62" s="865"/>
      <c r="AH62" s="857"/>
      <c r="AI62" s="857"/>
      <c r="AJ62" s="857"/>
      <c r="AK62" s="857"/>
      <c r="AL62" s="863"/>
      <c r="AM62" s="863"/>
      <c r="AN62" s="863"/>
      <c r="AO62" s="863"/>
      <c r="AP62" s="863"/>
      <c r="AQ62" s="863"/>
      <c r="AR62" s="857"/>
      <c r="AS62" s="755"/>
      <c r="AT62" s="857"/>
      <c r="AU62" s="857"/>
      <c r="AV62" s="857"/>
      <c r="AW62" s="857"/>
      <c r="AX62" s="857"/>
      <c r="AY62" s="857"/>
      <c r="AZ62" s="857"/>
      <c r="BA62" s="866"/>
      <c r="BB62" s="865"/>
      <c r="BC62" s="857"/>
      <c r="BD62" s="857"/>
      <c r="BE62" s="864"/>
      <c r="BF62" s="865"/>
      <c r="BG62" s="862"/>
      <c r="BH62" s="862"/>
      <c r="BI62" s="867"/>
    </row>
    <row r="63" spans="1:61" x14ac:dyDescent="0.15">
      <c r="A63" s="210" t="s">
        <v>662</v>
      </c>
      <c r="B63" s="422" t="s">
        <v>691</v>
      </c>
      <c r="C63" s="852" t="s">
        <v>680</v>
      </c>
      <c r="D63" s="753">
        <v>0.5</v>
      </c>
      <c r="E63" s="900" t="s">
        <v>121</v>
      </c>
      <c r="F63" s="901">
        <v>0.47</v>
      </c>
      <c r="G63" s="901">
        <v>17.5</v>
      </c>
      <c r="H63" s="901">
        <v>14.7</v>
      </c>
      <c r="I63" s="857"/>
      <c r="J63" s="857"/>
      <c r="K63" s="857" t="s">
        <v>396</v>
      </c>
      <c r="L63" s="857" t="s">
        <v>108</v>
      </c>
      <c r="M63" s="857" t="s">
        <v>66</v>
      </c>
      <c r="N63" s="901" t="s">
        <v>214</v>
      </c>
      <c r="O63" s="901">
        <v>8.1999999999999993</v>
      </c>
      <c r="P63" s="901">
        <v>0.8</v>
      </c>
      <c r="Q63" s="901">
        <v>2.2999999999999998</v>
      </c>
      <c r="R63" s="901" t="s">
        <v>251</v>
      </c>
      <c r="S63" s="901">
        <v>11.9</v>
      </c>
      <c r="T63" s="857"/>
      <c r="U63" s="902">
        <v>24000</v>
      </c>
      <c r="V63" s="862"/>
      <c r="W63" s="901">
        <v>550</v>
      </c>
      <c r="X63" s="857"/>
      <c r="Y63" s="857"/>
      <c r="Z63" s="901"/>
      <c r="AA63" s="901">
        <v>7.9000000000000001E-2</v>
      </c>
      <c r="AB63" s="903"/>
      <c r="AC63" s="901">
        <v>4.8</v>
      </c>
      <c r="AD63" s="901"/>
      <c r="AE63" s="901" t="s">
        <v>692</v>
      </c>
      <c r="AF63" s="901">
        <v>4.8</v>
      </c>
      <c r="AG63" s="904"/>
      <c r="AH63" s="901"/>
      <c r="AI63" s="857"/>
      <c r="AJ63" s="857"/>
      <c r="AK63" s="901"/>
      <c r="AL63" s="901" t="s">
        <v>67</v>
      </c>
      <c r="AM63" s="901" t="s">
        <v>70</v>
      </c>
      <c r="AN63" s="901" t="s">
        <v>234</v>
      </c>
      <c r="AO63" s="901" t="s">
        <v>233</v>
      </c>
      <c r="AP63" s="901" t="s">
        <v>234</v>
      </c>
      <c r="AQ63" s="901" t="s">
        <v>234</v>
      </c>
      <c r="AR63" s="901"/>
      <c r="AS63" s="901">
        <v>6.6E-3</v>
      </c>
      <c r="AT63" s="901"/>
      <c r="AU63" s="901"/>
      <c r="AV63" s="857"/>
      <c r="AW63" s="901" t="s">
        <v>71</v>
      </c>
      <c r="AX63" s="901"/>
      <c r="AY63" s="901"/>
      <c r="AZ63" s="857"/>
      <c r="BA63" s="901"/>
      <c r="BB63" s="865"/>
      <c r="BC63" s="857"/>
      <c r="BD63" s="857"/>
      <c r="BE63" s="864"/>
      <c r="BF63" s="865"/>
      <c r="BG63" s="862"/>
      <c r="BH63" s="862"/>
      <c r="BI63" s="867"/>
    </row>
    <row r="64" spans="1:61" x14ac:dyDescent="0.15">
      <c r="A64" s="210" t="s">
        <v>662</v>
      </c>
      <c r="B64" s="422" t="s">
        <v>691</v>
      </c>
      <c r="C64" s="852" t="s">
        <v>681</v>
      </c>
      <c r="D64" s="753">
        <v>0.5</v>
      </c>
      <c r="E64" s="900" t="s">
        <v>114</v>
      </c>
      <c r="F64" s="901">
        <v>0.36</v>
      </c>
      <c r="G64" s="905">
        <v>20</v>
      </c>
      <c r="H64" s="901">
        <v>19.399999999999999</v>
      </c>
      <c r="I64" s="857"/>
      <c r="J64" s="857"/>
      <c r="K64" s="857" t="s">
        <v>396</v>
      </c>
      <c r="L64" s="857" t="s">
        <v>108</v>
      </c>
      <c r="M64" s="857" t="s">
        <v>66</v>
      </c>
      <c r="N64" s="901" t="s">
        <v>214</v>
      </c>
      <c r="O64" s="901">
        <v>8.6</v>
      </c>
      <c r="P64" s="901">
        <v>1.1000000000000001</v>
      </c>
      <c r="Q64" s="901">
        <v>2.2000000000000002</v>
      </c>
      <c r="R64" s="901">
        <v>1</v>
      </c>
      <c r="S64" s="901">
        <v>11.7</v>
      </c>
      <c r="T64" s="857"/>
      <c r="U64" s="902">
        <v>7000</v>
      </c>
      <c r="V64" s="862"/>
      <c r="W64" s="901"/>
      <c r="X64" s="857"/>
      <c r="Y64" s="857"/>
      <c r="Z64" s="901"/>
      <c r="AA64" s="901">
        <v>6.8000000000000005E-2</v>
      </c>
      <c r="AB64" s="903"/>
      <c r="AC64" s="901">
        <v>4.8</v>
      </c>
      <c r="AD64" s="901"/>
      <c r="AE64" s="901">
        <v>0.05</v>
      </c>
      <c r="AF64" s="901">
        <v>4.8</v>
      </c>
      <c r="AG64" s="904"/>
      <c r="AH64" s="901"/>
      <c r="AI64" s="857"/>
      <c r="AJ64" s="857"/>
      <c r="AK64" s="901"/>
      <c r="AL64" s="901" t="s">
        <v>67</v>
      </c>
      <c r="AM64" s="901" t="s">
        <v>70</v>
      </c>
      <c r="AN64" s="901" t="s">
        <v>234</v>
      </c>
      <c r="AO64" s="901" t="s">
        <v>233</v>
      </c>
      <c r="AP64" s="901" t="s">
        <v>234</v>
      </c>
      <c r="AQ64" s="901" t="s">
        <v>234</v>
      </c>
      <c r="AR64" s="901"/>
      <c r="AS64" s="901">
        <v>5.1000000000000004E-3</v>
      </c>
      <c r="AT64" s="901"/>
      <c r="AU64" s="901"/>
      <c r="AV64" s="857"/>
      <c r="AW64" s="901"/>
      <c r="AX64" s="901"/>
      <c r="AY64" s="901"/>
      <c r="AZ64" s="857"/>
      <c r="BA64" s="901"/>
      <c r="BB64" s="865"/>
      <c r="BC64" s="857"/>
      <c r="BD64" s="857"/>
      <c r="BE64" s="864"/>
      <c r="BF64" s="865"/>
      <c r="BG64" s="862"/>
      <c r="BH64" s="862"/>
      <c r="BI64" s="867"/>
    </row>
    <row r="65" spans="1:61" x14ac:dyDescent="0.15">
      <c r="A65" s="210" t="s">
        <v>662</v>
      </c>
      <c r="B65" s="422" t="s">
        <v>691</v>
      </c>
      <c r="C65" s="852" t="s">
        <v>668</v>
      </c>
      <c r="D65" s="753">
        <v>0.5</v>
      </c>
      <c r="E65" s="900" t="s">
        <v>114</v>
      </c>
      <c r="F65" s="901">
        <v>0.33</v>
      </c>
      <c r="G65" s="901">
        <v>25.5</v>
      </c>
      <c r="H65" s="901">
        <v>23.2</v>
      </c>
      <c r="I65" s="857"/>
      <c r="J65" s="857"/>
      <c r="K65" s="857" t="s">
        <v>396</v>
      </c>
      <c r="L65" s="857" t="s">
        <v>108</v>
      </c>
      <c r="M65" s="857" t="s">
        <v>66</v>
      </c>
      <c r="N65" s="901" t="s">
        <v>214</v>
      </c>
      <c r="O65" s="901">
        <v>8.8000000000000007</v>
      </c>
      <c r="P65" s="901">
        <v>1.6</v>
      </c>
      <c r="Q65" s="901">
        <v>4.4000000000000004</v>
      </c>
      <c r="R65" s="901">
        <v>3</v>
      </c>
      <c r="S65" s="901">
        <v>12.4</v>
      </c>
      <c r="T65" s="857"/>
      <c r="U65" s="902">
        <v>33000</v>
      </c>
      <c r="V65" s="862"/>
      <c r="W65" s="901">
        <v>190</v>
      </c>
      <c r="X65" s="857"/>
      <c r="Y65" s="857"/>
      <c r="Z65" s="901"/>
      <c r="AA65" s="901">
        <v>0.19</v>
      </c>
      <c r="AB65" s="903"/>
      <c r="AC65" s="901">
        <v>5.8</v>
      </c>
      <c r="AD65" s="901"/>
      <c r="AE65" s="901">
        <v>0.14000000000000001</v>
      </c>
      <c r="AF65" s="901">
        <v>5.3</v>
      </c>
      <c r="AG65" s="904"/>
      <c r="AH65" s="901"/>
      <c r="AI65" s="857"/>
      <c r="AJ65" s="857"/>
      <c r="AK65" s="901"/>
      <c r="AL65" s="901" t="s">
        <v>67</v>
      </c>
      <c r="AM65" s="901" t="s">
        <v>70</v>
      </c>
      <c r="AN65" s="901" t="s">
        <v>234</v>
      </c>
      <c r="AO65" s="901" t="s">
        <v>233</v>
      </c>
      <c r="AP65" s="901" t="s">
        <v>234</v>
      </c>
      <c r="AQ65" s="901" t="s">
        <v>234</v>
      </c>
      <c r="AR65" s="901"/>
      <c r="AS65" s="901">
        <v>1.2999999999999999E-2</v>
      </c>
      <c r="AT65" s="901"/>
      <c r="AU65" s="901"/>
      <c r="AV65" s="857"/>
      <c r="AW65" s="901">
        <v>0.11</v>
      </c>
      <c r="AX65" s="901"/>
      <c r="AY65" s="901"/>
      <c r="AZ65" s="857"/>
      <c r="BA65" s="901"/>
      <c r="BB65" s="865"/>
      <c r="BC65" s="857"/>
      <c r="BD65" s="857"/>
      <c r="BE65" s="864"/>
      <c r="BF65" s="865"/>
      <c r="BG65" s="862"/>
      <c r="BH65" s="862"/>
      <c r="BI65" s="867"/>
    </row>
    <row r="66" spans="1:61" x14ac:dyDescent="0.15">
      <c r="A66" s="210" t="s">
        <v>662</v>
      </c>
      <c r="B66" s="422" t="s">
        <v>691</v>
      </c>
      <c r="C66" s="852" t="s">
        <v>669</v>
      </c>
      <c r="D66" s="753">
        <v>0.5</v>
      </c>
      <c r="E66" s="900" t="s">
        <v>121</v>
      </c>
      <c r="F66" s="906">
        <v>0.4</v>
      </c>
      <c r="G66" s="901">
        <v>24.5</v>
      </c>
      <c r="H66" s="901">
        <v>20.7</v>
      </c>
      <c r="I66" s="857"/>
      <c r="J66" s="857"/>
      <c r="K66" s="857" t="s">
        <v>396</v>
      </c>
      <c r="L66" s="857" t="s">
        <v>108</v>
      </c>
      <c r="M66" s="857" t="s">
        <v>66</v>
      </c>
      <c r="N66" s="901" t="s">
        <v>214</v>
      </c>
      <c r="O66" s="901">
        <v>8.1999999999999993</v>
      </c>
      <c r="P66" s="901">
        <v>1.6</v>
      </c>
      <c r="Q66" s="901">
        <v>3.4</v>
      </c>
      <c r="R66" s="901" t="s">
        <v>251</v>
      </c>
      <c r="S66" s="901">
        <v>10.199999999999999</v>
      </c>
      <c r="T66" s="857"/>
      <c r="U66" s="902">
        <v>33000</v>
      </c>
      <c r="V66" s="862"/>
      <c r="W66" s="755"/>
      <c r="X66" s="857"/>
      <c r="Y66" s="857"/>
      <c r="Z66" s="901"/>
      <c r="AA66" s="901">
        <v>0.23</v>
      </c>
      <c r="AB66" s="755"/>
      <c r="AC66" s="901">
        <v>6.6</v>
      </c>
      <c r="AD66" s="755"/>
      <c r="AE66" s="901">
        <v>0.08</v>
      </c>
      <c r="AF66" s="901">
        <v>5.8</v>
      </c>
      <c r="AG66" s="904"/>
      <c r="AH66" s="755"/>
      <c r="AI66" s="857"/>
      <c r="AJ66" s="857"/>
      <c r="AK66" s="755"/>
      <c r="AL66" s="901" t="s">
        <v>67</v>
      </c>
      <c r="AM66" s="901" t="s">
        <v>70</v>
      </c>
      <c r="AN66" s="901" t="s">
        <v>234</v>
      </c>
      <c r="AO66" s="901" t="s">
        <v>233</v>
      </c>
      <c r="AP66" s="901" t="s">
        <v>234</v>
      </c>
      <c r="AQ66" s="901" t="s">
        <v>234</v>
      </c>
      <c r="AR66" s="755"/>
      <c r="AS66" s="901">
        <v>1.7999999999999999E-2</v>
      </c>
      <c r="AT66" s="755"/>
      <c r="AU66" s="755"/>
      <c r="AV66" s="857"/>
      <c r="AW66" s="901"/>
      <c r="AX66" s="755"/>
      <c r="AY66" s="755"/>
      <c r="AZ66" s="857"/>
      <c r="BA66" s="755"/>
      <c r="BB66" s="865"/>
      <c r="BC66" s="857"/>
      <c r="BD66" s="857"/>
      <c r="BE66" s="864"/>
      <c r="BF66" s="865"/>
      <c r="BG66" s="862"/>
      <c r="BH66" s="862"/>
      <c r="BI66" s="867"/>
    </row>
    <row r="67" spans="1:61" x14ac:dyDescent="0.15">
      <c r="A67" s="210" t="s">
        <v>662</v>
      </c>
      <c r="B67" s="422" t="s">
        <v>691</v>
      </c>
      <c r="C67" s="852" t="s">
        <v>670</v>
      </c>
      <c r="D67" s="753">
        <v>0.5</v>
      </c>
      <c r="E67" s="900" t="s">
        <v>114</v>
      </c>
      <c r="F67" s="901">
        <v>0.39</v>
      </c>
      <c r="G67" s="905">
        <v>30</v>
      </c>
      <c r="H67" s="901">
        <v>24.9</v>
      </c>
      <c r="I67" s="857"/>
      <c r="J67" s="857"/>
      <c r="K67" s="857" t="s">
        <v>396</v>
      </c>
      <c r="L67" s="857" t="s">
        <v>108</v>
      </c>
      <c r="M67" s="857" t="s">
        <v>66</v>
      </c>
      <c r="N67" s="901" t="s">
        <v>214</v>
      </c>
      <c r="O67" s="901">
        <v>8.5</v>
      </c>
      <c r="P67" s="901">
        <v>1.5</v>
      </c>
      <c r="Q67" s="901">
        <v>4.2</v>
      </c>
      <c r="R67" s="901">
        <v>2</v>
      </c>
      <c r="S67" s="905">
        <v>11</v>
      </c>
      <c r="T67" s="857"/>
      <c r="U67" s="902">
        <v>24000</v>
      </c>
      <c r="V67" s="862"/>
      <c r="W67" s="901">
        <v>240</v>
      </c>
      <c r="X67" s="857"/>
      <c r="Y67" s="857"/>
      <c r="Z67" s="901" t="s">
        <v>693</v>
      </c>
      <c r="AA67" s="907">
        <v>0.05</v>
      </c>
      <c r="AB67" s="903">
        <v>2.9000000000000001E-2</v>
      </c>
      <c r="AC67" s="901">
        <v>4.0999999999999996</v>
      </c>
      <c r="AD67" s="901" t="s">
        <v>694</v>
      </c>
      <c r="AE67" s="901" t="s">
        <v>692</v>
      </c>
      <c r="AF67" s="905">
        <v>4</v>
      </c>
      <c r="AG67" s="904" t="s">
        <v>69</v>
      </c>
      <c r="AH67" s="901">
        <v>13</v>
      </c>
      <c r="AI67" s="857"/>
      <c r="AJ67" s="857"/>
      <c r="AK67" s="901" t="s">
        <v>253</v>
      </c>
      <c r="AL67" s="901" t="s">
        <v>67</v>
      </c>
      <c r="AM67" s="901" t="s">
        <v>70</v>
      </c>
      <c r="AN67" s="901" t="s">
        <v>234</v>
      </c>
      <c r="AO67" s="901" t="s">
        <v>233</v>
      </c>
      <c r="AP67" s="901" t="s">
        <v>234</v>
      </c>
      <c r="AQ67" s="901" t="s">
        <v>234</v>
      </c>
      <c r="AR67" s="901">
        <v>4.7000000000000002E-3</v>
      </c>
      <c r="AS67" s="901">
        <v>9.7999999999999997E-3</v>
      </c>
      <c r="AT67" s="901">
        <v>0.02</v>
      </c>
      <c r="AU67" s="901" t="s">
        <v>70</v>
      </c>
      <c r="AV67" s="857"/>
      <c r="AW67" s="901">
        <v>0.08</v>
      </c>
      <c r="AX67" s="901" t="s">
        <v>263</v>
      </c>
      <c r="AY67" s="901" t="s">
        <v>69</v>
      </c>
      <c r="AZ67" s="857"/>
      <c r="BA67" s="901">
        <v>28</v>
      </c>
      <c r="BB67" s="865"/>
      <c r="BC67" s="857"/>
      <c r="BD67" s="857"/>
      <c r="BE67" s="864"/>
      <c r="BF67" s="865"/>
      <c r="BG67" s="862"/>
      <c r="BH67" s="862"/>
      <c r="BI67" s="867"/>
    </row>
    <row r="68" spans="1:61" x14ac:dyDescent="0.15">
      <c r="A68" s="210" t="s">
        <v>662</v>
      </c>
      <c r="B68" s="422" t="s">
        <v>691</v>
      </c>
      <c r="C68" s="852" t="s">
        <v>671</v>
      </c>
      <c r="D68" s="754">
        <v>41528.5</v>
      </c>
      <c r="E68" s="895" t="s">
        <v>114</v>
      </c>
      <c r="F68" s="755">
        <v>0.99</v>
      </c>
      <c r="G68" s="755">
        <v>24.5</v>
      </c>
      <c r="H68" s="755">
        <v>22.2</v>
      </c>
      <c r="I68" s="857"/>
      <c r="J68" s="857"/>
      <c r="K68" s="857" t="s">
        <v>396</v>
      </c>
      <c r="L68" s="857" t="s">
        <v>108</v>
      </c>
      <c r="M68" s="857" t="s">
        <v>66</v>
      </c>
      <c r="N68" s="755" t="s">
        <v>214</v>
      </c>
      <c r="O68" s="755">
        <v>8.1</v>
      </c>
      <c r="P68" s="757">
        <v>1</v>
      </c>
      <c r="Q68" s="863">
        <v>3.1</v>
      </c>
      <c r="R68" s="755">
        <v>2</v>
      </c>
      <c r="S68" s="755">
        <v>9.8000000000000007</v>
      </c>
      <c r="T68" s="857"/>
      <c r="U68" s="908">
        <v>18000</v>
      </c>
      <c r="V68" s="862"/>
      <c r="W68" s="755"/>
      <c r="X68" s="857"/>
      <c r="Y68" s="857"/>
      <c r="Z68" s="863"/>
      <c r="AA68" s="755">
        <v>3.7999999999999999E-2</v>
      </c>
      <c r="AB68" s="755"/>
      <c r="AC68" s="755">
        <v>4.0999999999999996</v>
      </c>
      <c r="AD68" s="755"/>
      <c r="AE68" s="863" t="s">
        <v>692</v>
      </c>
      <c r="AF68" s="863">
        <v>4.0999999999999996</v>
      </c>
      <c r="AG68" s="863"/>
      <c r="AH68" s="755"/>
      <c r="AI68" s="857"/>
      <c r="AJ68" s="857"/>
      <c r="AK68" s="755"/>
      <c r="AL68" s="863" t="s">
        <v>67</v>
      </c>
      <c r="AM68" s="863" t="s">
        <v>70</v>
      </c>
      <c r="AN68" s="863">
        <v>5.0000000000000001E-4</v>
      </c>
      <c r="AO68" s="863" t="s">
        <v>233</v>
      </c>
      <c r="AP68" s="863" t="s">
        <v>234</v>
      </c>
      <c r="AQ68" s="863" t="s">
        <v>234</v>
      </c>
      <c r="AR68" s="755"/>
      <c r="AS68" s="755">
        <v>8.2000000000000007E-3</v>
      </c>
      <c r="AT68" s="755"/>
      <c r="AU68" s="755"/>
      <c r="AV68" s="857"/>
      <c r="AW68" s="863"/>
      <c r="AX68" s="755"/>
      <c r="AY68" s="755"/>
      <c r="AZ68" s="857"/>
      <c r="BA68" s="755"/>
      <c r="BB68" s="865"/>
      <c r="BC68" s="857"/>
      <c r="BD68" s="857"/>
      <c r="BE68" s="864"/>
      <c r="BF68" s="865"/>
      <c r="BG68" s="862"/>
      <c r="BH68" s="862"/>
      <c r="BI68" s="867"/>
    </row>
    <row r="69" spans="1:61" x14ac:dyDescent="0.15">
      <c r="A69" s="210" t="s">
        <v>662</v>
      </c>
      <c r="B69" s="422" t="s">
        <v>691</v>
      </c>
      <c r="C69" s="872" t="s">
        <v>673</v>
      </c>
      <c r="D69" s="753">
        <v>41556.5</v>
      </c>
      <c r="E69" s="895" t="s">
        <v>114</v>
      </c>
      <c r="F69" s="901">
        <v>0.55000000000000004</v>
      </c>
      <c r="G69" s="901">
        <v>26.5</v>
      </c>
      <c r="H69" s="901">
        <v>21.3</v>
      </c>
      <c r="I69" s="857"/>
      <c r="J69" s="857"/>
      <c r="K69" s="857" t="s">
        <v>396</v>
      </c>
      <c r="L69" s="857" t="s">
        <v>108</v>
      </c>
      <c r="M69" s="857" t="s">
        <v>66</v>
      </c>
      <c r="N69" s="901" t="s">
        <v>214</v>
      </c>
      <c r="O69" s="901">
        <v>8.1</v>
      </c>
      <c r="P69" s="901">
        <v>0.8</v>
      </c>
      <c r="Q69" s="901">
        <v>2.8</v>
      </c>
      <c r="R69" s="901">
        <v>6</v>
      </c>
      <c r="S69" s="901">
        <v>9.6</v>
      </c>
      <c r="T69" s="857"/>
      <c r="U69" s="902">
        <v>33000</v>
      </c>
      <c r="V69" s="862"/>
      <c r="W69" s="901">
        <v>320</v>
      </c>
      <c r="X69" s="857"/>
      <c r="Y69" s="857"/>
      <c r="Z69" s="901"/>
      <c r="AA69" s="901">
        <v>2.7E-2</v>
      </c>
      <c r="AB69" s="903"/>
      <c r="AC69" s="901">
        <v>4.8</v>
      </c>
      <c r="AD69" s="901"/>
      <c r="AE69" s="901" t="s">
        <v>692</v>
      </c>
      <c r="AF69" s="901">
        <v>4.8</v>
      </c>
      <c r="AG69" s="904"/>
      <c r="AH69" s="901"/>
      <c r="AI69" s="857"/>
      <c r="AJ69" s="857"/>
      <c r="AK69" s="901"/>
      <c r="AL69" s="901" t="s">
        <v>67</v>
      </c>
      <c r="AM69" s="901" t="s">
        <v>70</v>
      </c>
      <c r="AN69" s="901" t="s">
        <v>234</v>
      </c>
      <c r="AO69" s="901" t="s">
        <v>233</v>
      </c>
      <c r="AP69" s="901" t="s">
        <v>234</v>
      </c>
      <c r="AQ69" s="901" t="s">
        <v>234</v>
      </c>
      <c r="AR69" s="901"/>
      <c r="AS69" s="901">
        <v>4.4000000000000003E-3</v>
      </c>
      <c r="AT69" s="901"/>
      <c r="AU69" s="901"/>
      <c r="AV69" s="857"/>
      <c r="AW69" s="901" t="s">
        <v>71</v>
      </c>
      <c r="AX69" s="901"/>
      <c r="AY69" s="901"/>
      <c r="AZ69" s="857"/>
      <c r="BA69" s="901"/>
      <c r="BB69" s="865"/>
      <c r="BC69" s="857"/>
      <c r="BD69" s="857"/>
      <c r="BE69" s="864"/>
      <c r="BF69" s="865"/>
      <c r="BG69" s="862"/>
      <c r="BH69" s="862"/>
      <c r="BI69" s="867"/>
    </row>
    <row r="70" spans="1:61" x14ac:dyDescent="0.15">
      <c r="A70" s="210" t="s">
        <v>662</v>
      </c>
      <c r="B70" s="422" t="s">
        <v>691</v>
      </c>
      <c r="C70" s="872" t="s">
        <v>674</v>
      </c>
      <c r="D70" s="753">
        <v>41584.5</v>
      </c>
      <c r="E70" s="895" t="s">
        <v>114</v>
      </c>
      <c r="F70" s="901">
        <v>1.19</v>
      </c>
      <c r="G70" s="905">
        <v>18</v>
      </c>
      <c r="H70" s="905">
        <v>16</v>
      </c>
      <c r="I70" s="857"/>
      <c r="J70" s="857"/>
      <c r="K70" s="857" t="s">
        <v>396</v>
      </c>
      <c r="L70" s="857" t="s">
        <v>108</v>
      </c>
      <c r="M70" s="857" t="s">
        <v>66</v>
      </c>
      <c r="N70" s="901" t="s">
        <v>214</v>
      </c>
      <c r="O70" s="901">
        <v>7.9</v>
      </c>
      <c r="P70" s="901">
        <v>0.3</v>
      </c>
      <c r="Q70" s="901">
        <v>3.5</v>
      </c>
      <c r="R70" s="901">
        <v>11</v>
      </c>
      <c r="S70" s="901">
        <v>9.9</v>
      </c>
      <c r="T70" s="857"/>
      <c r="U70" s="902">
        <v>4900</v>
      </c>
      <c r="V70" s="862"/>
      <c r="W70" s="755"/>
      <c r="X70" s="857"/>
      <c r="Y70" s="857"/>
      <c r="Z70" s="901"/>
      <c r="AA70" s="901">
        <v>3.3000000000000002E-2</v>
      </c>
      <c r="AB70" s="755"/>
      <c r="AC70" s="901">
        <v>5.6</v>
      </c>
      <c r="AD70" s="755"/>
      <c r="AE70" s="901" t="s">
        <v>692</v>
      </c>
      <c r="AF70" s="901">
        <v>5.6</v>
      </c>
      <c r="AG70" s="904"/>
      <c r="AH70" s="755"/>
      <c r="AI70" s="857"/>
      <c r="AJ70" s="857"/>
      <c r="AK70" s="755"/>
      <c r="AL70" s="901" t="s">
        <v>67</v>
      </c>
      <c r="AM70" s="901" t="s">
        <v>70</v>
      </c>
      <c r="AN70" s="901" t="s">
        <v>234</v>
      </c>
      <c r="AO70" s="901" t="s">
        <v>233</v>
      </c>
      <c r="AP70" s="901" t="s">
        <v>234</v>
      </c>
      <c r="AQ70" s="901" t="s">
        <v>234</v>
      </c>
      <c r="AR70" s="755"/>
      <c r="AS70" s="901">
        <v>4.3E-3</v>
      </c>
      <c r="AT70" s="755"/>
      <c r="AU70" s="755"/>
      <c r="AV70" s="857"/>
      <c r="AW70" s="901"/>
      <c r="AX70" s="755"/>
      <c r="AY70" s="755"/>
      <c r="AZ70" s="857"/>
      <c r="BA70" s="755"/>
      <c r="BB70" s="865"/>
      <c r="BC70" s="857"/>
      <c r="BD70" s="857"/>
      <c r="BE70" s="864"/>
      <c r="BF70" s="865"/>
      <c r="BG70" s="862"/>
      <c r="BH70" s="862"/>
      <c r="BI70" s="867"/>
    </row>
    <row r="71" spans="1:61" x14ac:dyDescent="0.15">
      <c r="A71" s="210" t="s">
        <v>662</v>
      </c>
      <c r="B71" s="422" t="s">
        <v>691</v>
      </c>
      <c r="C71" s="872" t="s">
        <v>675</v>
      </c>
      <c r="D71" s="753">
        <v>41612.5</v>
      </c>
      <c r="E71" s="895" t="s">
        <v>114</v>
      </c>
      <c r="F71" s="901">
        <v>0.72</v>
      </c>
      <c r="G71" s="901">
        <v>13.5</v>
      </c>
      <c r="H71" s="901">
        <v>13.2</v>
      </c>
      <c r="I71" s="857"/>
      <c r="J71" s="857"/>
      <c r="K71" s="857" t="s">
        <v>396</v>
      </c>
      <c r="L71" s="857" t="s">
        <v>108</v>
      </c>
      <c r="M71" s="857" t="s">
        <v>66</v>
      </c>
      <c r="N71" s="901" t="s">
        <v>214</v>
      </c>
      <c r="O71" s="901">
        <v>8.5</v>
      </c>
      <c r="P71" s="901">
        <v>0.4</v>
      </c>
      <c r="Q71" s="901">
        <v>1.5</v>
      </c>
      <c r="R71" s="901">
        <v>1</v>
      </c>
      <c r="S71" s="905">
        <v>12</v>
      </c>
      <c r="T71" s="857"/>
      <c r="U71" s="902">
        <v>7900</v>
      </c>
      <c r="V71" s="862"/>
      <c r="W71" s="901">
        <v>110</v>
      </c>
      <c r="X71" s="857"/>
      <c r="Y71" s="857"/>
      <c r="Z71" s="901"/>
      <c r="AA71" s="901">
        <v>3.5000000000000003E-2</v>
      </c>
      <c r="AB71" s="903"/>
      <c r="AC71" s="901">
        <v>4.9000000000000004</v>
      </c>
      <c r="AD71" s="901"/>
      <c r="AE71" s="901" t="s">
        <v>692</v>
      </c>
      <c r="AF71" s="901">
        <v>4.9000000000000004</v>
      </c>
      <c r="AG71" s="904"/>
      <c r="AH71" s="901"/>
      <c r="AI71" s="857"/>
      <c r="AJ71" s="857"/>
      <c r="AK71" s="901"/>
      <c r="AL71" s="901" t="s">
        <v>67</v>
      </c>
      <c r="AM71" s="901" t="s">
        <v>70</v>
      </c>
      <c r="AN71" s="901" t="s">
        <v>234</v>
      </c>
      <c r="AO71" s="901" t="s">
        <v>233</v>
      </c>
      <c r="AP71" s="901" t="s">
        <v>234</v>
      </c>
      <c r="AQ71" s="901" t="s">
        <v>234</v>
      </c>
      <c r="AR71" s="901"/>
      <c r="AS71" s="901">
        <v>2.0999999999999999E-3</v>
      </c>
      <c r="AT71" s="901"/>
      <c r="AU71" s="901"/>
      <c r="AV71" s="857"/>
      <c r="AW71" s="901" t="s">
        <v>71</v>
      </c>
      <c r="AX71" s="901"/>
      <c r="AY71" s="901"/>
      <c r="AZ71" s="857"/>
      <c r="BA71" s="901"/>
      <c r="BB71" s="865"/>
      <c r="BC71" s="857"/>
      <c r="BD71" s="857"/>
      <c r="BE71" s="864"/>
      <c r="BF71" s="865"/>
      <c r="BG71" s="862"/>
      <c r="BH71" s="862"/>
      <c r="BI71" s="867"/>
    </row>
    <row r="72" spans="1:61" x14ac:dyDescent="0.15">
      <c r="A72" s="210" t="s">
        <v>662</v>
      </c>
      <c r="B72" s="422" t="s">
        <v>691</v>
      </c>
      <c r="C72" s="872" t="s">
        <v>676</v>
      </c>
      <c r="D72" s="753">
        <v>41655.5</v>
      </c>
      <c r="E72" s="895" t="s">
        <v>114</v>
      </c>
      <c r="F72" s="901">
        <v>0.73</v>
      </c>
      <c r="G72" s="901">
        <v>6.5</v>
      </c>
      <c r="H72" s="901">
        <v>9.6</v>
      </c>
      <c r="I72" s="857"/>
      <c r="J72" s="857"/>
      <c r="K72" s="857" t="s">
        <v>396</v>
      </c>
      <c r="L72" s="857" t="s">
        <v>108</v>
      </c>
      <c r="M72" s="857" t="s">
        <v>66</v>
      </c>
      <c r="N72" s="901" t="s">
        <v>214</v>
      </c>
      <c r="O72" s="905">
        <v>8</v>
      </c>
      <c r="P72" s="901">
        <v>0.5</v>
      </c>
      <c r="Q72" s="901">
        <v>0.7</v>
      </c>
      <c r="R72" s="901" t="s">
        <v>251</v>
      </c>
      <c r="S72" s="901">
        <v>12.5</v>
      </c>
      <c r="T72" s="857"/>
      <c r="U72" s="902">
        <v>3300</v>
      </c>
      <c r="V72" s="862"/>
      <c r="W72" s="755"/>
      <c r="X72" s="857"/>
      <c r="Y72" s="857"/>
      <c r="Z72" s="901"/>
      <c r="AA72" s="901">
        <v>4.2000000000000003E-2</v>
      </c>
      <c r="AB72" s="755"/>
      <c r="AC72" s="901">
        <v>5.0999999999999996</v>
      </c>
      <c r="AD72" s="755"/>
      <c r="AE72" s="901" t="s">
        <v>692</v>
      </c>
      <c r="AF72" s="901">
        <v>5.0999999999999996</v>
      </c>
      <c r="AG72" s="904"/>
      <c r="AH72" s="755"/>
      <c r="AI72" s="857"/>
      <c r="AJ72" s="857"/>
      <c r="AK72" s="755"/>
      <c r="AL72" s="901" t="s">
        <v>67</v>
      </c>
      <c r="AM72" s="901" t="s">
        <v>70</v>
      </c>
      <c r="AN72" s="901" t="s">
        <v>234</v>
      </c>
      <c r="AO72" s="901" t="s">
        <v>233</v>
      </c>
      <c r="AP72" s="901" t="s">
        <v>234</v>
      </c>
      <c r="AQ72" s="901" t="s">
        <v>234</v>
      </c>
      <c r="AR72" s="755"/>
      <c r="AS72" s="901">
        <v>5.1000000000000004E-3</v>
      </c>
      <c r="AT72" s="755"/>
      <c r="AU72" s="755"/>
      <c r="AV72" s="857"/>
      <c r="AW72" s="901"/>
      <c r="AX72" s="755"/>
      <c r="AY72" s="755"/>
      <c r="AZ72" s="857"/>
      <c r="BA72" s="755"/>
      <c r="BB72" s="865"/>
      <c r="BC72" s="857"/>
      <c r="BD72" s="857"/>
      <c r="BE72" s="864"/>
      <c r="BF72" s="865"/>
      <c r="BG72" s="862"/>
      <c r="BH72" s="862"/>
      <c r="BI72" s="867"/>
    </row>
    <row r="73" spans="1:61" x14ac:dyDescent="0.15">
      <c r="A73" s="210" t="s">
        <v>662</v>
      </c>
      <c r="B73" s="422" t="s">
        <v>691</v>
      </c>
      <c r="C73" s="872" t="s">
        <v>677</v>
      </c>
      <c r="D73" s="753">
        <v>41675.5</v>
      </c>
      <c r="E73" s="895" t="s">
        <v>114</v>
      </c>
      <c r="F73" s="901">
        <v>0.48</v>
      </c>
      <c r="G73" s="901">
        <v>2.8</v>
      </c>
      <c r="H73" s="901">
        <v>8.4</v>
      </c>
      <c r="I73" s="857"/>
      <c r="J73" s="857"/>
      <c r="K73" s="857" t="s">
        <v>396</v>
      </c>
      <c r="L73" s="857" t="s">
        <v>108</v>
      </c>
      <c r="M73" s="857" t="s">
        <v>66</v>
      </c>
      <c r="N73" s="901" t="s">
        <v>214</v>
      </c>
      <c r="O73" s="905">
        <v>8</v>
      </c>
      <c r="P73" s="901">
        <v>1.2</v>
      </c>
      <c r="Q73" s="901">
        <v>2.5</v>
      </c>
      <c r="R73" s="901">
        <v>1</v>
      </c>
      <c r="S73" s="901">
        <v>13.1</v>
      </c>
      <c r="T73" s="857"/>
      <c r="U73" s="902">
        <v>13000</v>
      </c>
      <c r="V73" s="862"/>
      <c r="W73" s="901">
        <v>46</v>
      </c>
      <c r="X73" s="857"/>
      <c r="Y73" s="857"/>
      <c r="Z73" s="901" t="s">
        <v>695</v>
      </c>
      <c r="AA73" s="901">
        <v>6.9000000000000006E-2</v>
      </c>
      <c r="AB73" s="903">
        <v>5.7000000000000002E-2</v>
      </c>
      <c r="AC73" s="901">
        <v>4.8</v>
      </c>
      <c r="AD73" s="901" t="s">
        <v>694</v>
      </c>
      <c r="AE73" s="901" t="s">
        <v>692</v>
      </c>
      <c r="AF73" s="901">
        <v>4.5999999999999996</v>
      </c>
      <c r="AG73" s="904" t="s">
        <v>69</v>
      </c>
      <c r="AH73" s="901">
        <v>18</v>
      </c>
      <c r="AI73" s="857"/>
      <c r="AJ73" s="857"/>
      <c r="AK73" s="901" t="s">
        <v>253</v>
      </c>
      <c r="AL73" s="901" t="s">
        <v>67</v>
      </c>
      <c r="AM73" s="901" t="s">
        <v>70</v>
      </c>
      <c r="AN73" s="901" t="s">
        <v>234</v>
      </c>
      <c r="AO73" s="901" t="s">
        <v>233</v>
      </c>
      <c r="AP73" s="901" t="s">
        <v>234</v>
      </c>
      <c r="AQ73" s="901" t="s">
        <v>234</v>
      </c>
      <c r="AR73" s="901">
        <v>2.3999999999999998E-3</v>
      </c>
      <c r="AS73" s="901">
        <v>8.6E-3</v>
      </c>
      <c r="AT73" s="901">
        <v>0.02</v>
      </c>
      <c r="AU73" s="901" t="s">
        <v>70</v>
      </c>
      <c r="AV73" s="857"/>
      <c r="AW73" s="901">
        <v>0.15</v>
      </c>
      <c r="AX73" s="901" t="s">
        <v>263</v>
      </c>
      <c r="AY73" s="901" t="s">
        <v>69</v>
      </c>
      <c r="AZ73" s="857"/>
      <c r="BA73" s="901">
        <v>26</v>
      </c>
      <c r="BB73" s="865"/>
      <c r="BC73" s="857"/>
      <c r="BD73" s="857"/>
      <c r="BE73" s="864"/>
      <c r="BF73" s="865"/>
      <c r="BG73" s="862"/>
      <c r="BH73" s="862"/>
      <c r="BI73" s="867"/>
    </row>
    <row r="74" spans="1:61" x14ac:dyDescent="0.15">
      <c r="A74" s="210" t="s">
        <v>662</v>
      </c>
      <c r="B74" s="422" t="s">
        <v>691</v>
      </c>
      <c r="C74" s="872" t="s">
        <v>678</v>
      </c>
      <c r="D74" s="756" t="s">
        <v>696</v>
      </c>
      <c r="E74" s="895" t="s">
        <v>114</v>
      </c>
      <c r="F74" s="755">
        <v>0.56000000000000005</v>
      </c>
      <c r="G74" s="757">
        <v>15</v>
      </c>
      <c r="H74" s="755">
        <v>13.2</v>
      </c>
      <c r="I74" s="857"/>
      <c r="J74" s="857"/>
      <c r="K74" s="857" t="s">
        <v>396</v>
      </c>
      <c r="L74" s="857" t="s">
        <v>108</v>
      </c>
      <c r="M74" s="857" t="s">
        <v>66</v>
      </c>
      <c r="N74" s="755" t="s">
        <v>214</v>
      </c>
      <c r="O74" s="755">
        <v>7.9</v>
      </c>
      <c r="P74" s="755">
        <v>0.4</v>
      </c>
      <c r="Q74" s="863">
        <v>2.1</v>
      </c>
      <c r="R74" s="755">
        <v>2</v>
      </c>
      <c r="S74" s="755">
        <v>10.199999999999999</v>
      </c>
      <c r="T74" s="857"/>
      <c r="U74" s="908">
        <v>790</v>
      </c>
      <c r="V74" s="862"/>
      <c r="W74" s="755"/>
      <c r="X74" s="857"/>
      <c r="Y74" s="857"/>
      <c r="Z74" s="863"/>
      <c r="AA74" s="755">
        <v>7.4999999999999997E-2</v>
      </c>
      <c r="AB74" s="755"/>
      <c r="AC74" s="755">
        <v>4.9000000000000004</v>
      </c>
      <c r="AD74" s="755"/>
      <c r="AE74" s="863">
        <v>0.05</v>
      </c>
      <c r="AF74" s="863">
        <v>4.7</v>
      </c>
      <c r="AG74" s="863"/>
      <c r="AH74" s="755"/>
      <c r="AI74" s="857"/>
      <c r="AJ74" s="857"/>
      <c r="AK74" s="755"/>
      <c r="AL74" s="863" t="s">
        <v>67</v>
      </c>
      <c r="AM74" s="863" t="s">
        <v>70</v>
      </c>
      <c r="AN74" s="863" t="s">
        <v>234</v>
      </c>
      <c r="AO74" s="863" t="s">
        <v>233</v>
      </c>
      <c r="AP74" s="863" t="s">
        <v>234</v>
      </c>
      <c r="AQ74" s="863" t="s">
        <v>234</v>
      </c>
      <c r="AR74" s="755"/>
      <c r="AS74" s="755">
        <v>3.5999999999999999E-3</v>
      </c>
      <c r="AT74" s="755"/>
      <c r="AU74" s="755"/>
      <c r="AV74" s="857"/>
      <c r="AW74" s="863"/>
      <c r="AX74" s="755"/>
      <c r="AY74" s="755"/>
      <c r="AZ74" s="857"/>
      <c r="BA74" s="755"/>
      <c r="BB74" s="865"/>
      <c r="BC74" s="857"/>
      <c r="BD74" s="857"/>
      <c r="BE74" s="864"/>
      <c r="BF74" s="865"/>
      <c r="BG74" s="862"/>
      <c r="BH74" s="862"/>
      <c r="BI74" s="867"/>
    </row>
    <row r="75" spans="1:61" x14ac:dyDescent="0.15">
      <c r="A75" s="210" t="s">
        <v>662</v>
      </c>
      <c r="B75" s="422" t="s">
        <v>697</v>
      </c>
      <c r="C75" s="852" t="s">
        <v>680</v>
      </c>
      <c r="D75" s="889" t="s">
        <v>698</v>
      </c>
      <c r="E75" s="892" t="s">
        <v>121</v>
      </c>
      <c r="F75" s="873">
        <v>0.13</v>
      </c>
      <c r="G75" s="873">
        <v>17.5</v>
      </c>
      <c r="H75" s="873">
        <v>14.3</v>
      </c>
      <c r="I75" s="857"/>
      <c r="J75" s="857"/>
      <c r="K75" s="857" t="s">
        <v>396</v>
      </c>
      <c r="L75" s="857" t="s">
        <v>108</v>
      </c>
      <c r="M75" s="857" t="s">
        <v>66</v>
      </c>
      <c r="N75" s="873" t="s">
        <v>214</v>
      </c>
      <c r="O75" s="898">
        <v>8</v>
      </c>
      <c r="P75" s="898">
        <v>0.4</v>
      </c>
      <c r="Q75" s="860"/>
      <c r="R75" s="873">
        <v>2</v>
      </c>
      <c r="S75" s="896">
        <v>10.4</v>
      </c>
      <c r="T75" s="857"/>
      <c r="U75" s="897"/>
      <c r="V75" s="862"/>
      <c r="W75" s="862"/>
      <c r="X75" s="857"/>
      <c r="Y75" s="857"/>
      <c r="Z75" s="857"/>
      <c r="AA75" s="909">
        <v>0.05</v>
      </c>
      <c r="AB75" s="864"/>
      <c r="AC75" s="896">
        <v>5.7</v>
      </c>
      <c r="AD75" s="865"/>
      <c r="AE75" s="857"/>
      <c r="AF75" s="865"/>
      <c r="AG75" s="865"/>
      <c r="AH75" s="857"/>
      <c r="AI75" s="857"/>
      <c r="AJ75" s="857"/>
      <c r="AK75" s="857"/>
      <c r="AL75" s="896"/>
      <c r="AM75" s="896"/>
      <c r="AN75" s="896"/>
      <c r="AO75" s="896"/>
      <c r="AP75" s="896"/>
      <c r="AQ75" s="896"/>
      <c r="AR75" s="857"/>
      <c r="AS75" s="896"/>
      <c r="AT75" s="857"/>
      <c r="AU75" s="857"/>
      <c r="AV75" s="857"/>
      <c r="AW75" s="857"/>
      <c r="AX75" s="857"/>
      <c r="AY75" s="857"/>
      <c r="AZ75" s="857"/>
      <c r="BA75" s="866"/>
      <c r="BB75" s="865"/>
      <c r="BC75" s="857"/>
      <c r="BD75" s="857"/>
      <c r="BE75" s="864"/>
      <c r="BF75" s="865"/>
      <c r="BG75" s="862"/>
      <c r="BH75" s="862"/>
      <c r="BI75" s="867"/>
    </row>
    <row r="76" spans="1:61" x14ac:dyDescent="0.15">
      <c r="A76" s="210" t="s">
        <v>662</v>
      </c>
      <c r="B76" s="422" t="s">
        <v>697</v>
      </c>
      <c r="C76" s="852" t="s">
        <v>681</v>
      </c>
      <c r="D76" s="853">
        <v>0.41666666666666669</v>
      </c>
      <c r="E76" s="892" t="s">
        <v>114</v>
      </c>
      <c r="F76" s="873">
        <v>0.05</v>
      </c>
      <c r="G76" s="873">
        <v>16.8</v>
      </c>
      <c r="H76" s="873">
        <v>16.399999999999999</v>
      </c>
      <c r="I76" s="857"/>
      <c r="J76" s="857"/>
      <c r="K76" s="857" t="s">
        <v>396</v>
      </c>
      <c r="L76" s="857" t="s">
        <v>108</v>
      </c>
      <c r="M76" s="857" t="s">
        <v>66</v>
      </c>
      <c r="N76" s="873" t="s">
        <v>214</v>
      </c>
      <c r="O76" s="898">
        <v>8.1</v>
      </c>
      <c r="P76" s="898">
        <v>0.5</v>
      </c>
      <c r="Q76" s="860"/>
      <c r="R76" s="873">
        <v>2</v>
      </c>
      <c r="S76" s="898">
        <v>10</v>
      </c>
      <c r="T76" s="857"/>
      <c r="U76" s="897">
        <v>7000</v>
      </c>
      <c r="V76" s="862"/>
      <c r="W76" s="862"/>
      <c r="X76" s="857"/>
      <c r="Y76" s="857"/>
      <c r="Z76" s="857"/>
      <c r="AA76" s="863"/>
      <c r="AB76" s="864"/>
      <c r="AC76" s="863"/>
      <c r="AD76" s="865"/>
      <c r="AE76" s="865"/>
      <c r="AF76" s="865"/>
      <c r="AG76" s="901"/>
      <c r="AH76" s="857"/>
      <c r="AI76" s="857"/>
      <c r="AJ76" s="857"/>
      <c r="AK76" s="857"/>
      <c r="AL76" s="896"/>
      <c r="AM76" s="896"/>
      <c r="AN76" s="896"/>
      <c r="AO76" s="896"/>
      <c r="AP76" s="896"/>
      <c r="AQ76" s="896"/>
      <c r="AR76" s="857"/>
      <c r="AS76" s="755"/>
      <c r="AT76" s="857"/>
      <c r="AU76" s="857"/>
      <c r="AV76" s="857"/>
      <c r="AW76" s="857"/>
      <c r="AX76" s="857"/>
      <c r="AY76" s="857"/>
      <c r="AZ76" s="857"/>
      <c r="BA76" s="866"/>
      <c r="BB76" s="865"/>
      <c r="BC76" s="857"/>
      <c r="BD76" s="857"/>
      <c r="BE76" s="864"/>
      <c r="BF76" s="865"/>
      <c r="BG76" s="862"/>
      <c r="BH76" s="862"/>
      <c r="BI76" s="867"/>
    </row>
    <row r="77" spans="1:61" x14ac:dyDescent="0.15">
      <c r="A77" s="210" t="s">
        <v>662</v>
      </c>
      <c r="B77" s="422" t="s">
        <v>697</v>
      </c>
      <c r="C77" s="852" t="s">
        <v>668</v>
      </c>
      <c r="D77" s="889" t="s">
        <v>699</v>
      </c>
      <c r="E77" s="892" t="s">
        <v>114</v>
      </c>
      <c r="F77" s="873">
        <v>0.03</v>
      </c>
      <c r="G77" s="873">
        <v>25.5</v>
      </c>
      <c r="H77" s="873">
        <v>23.1</v>
      </c>
      <c r="I77" s="857"/>
      <c r="J77" s="857"/>
      <c r="K77" s="857" t="s">
        <v>396</v>
      </c>
      <c r="L77" s="857" t="s">
        <v>108</v>
      </c>
      <c r="M77" s="857" t="s">
        <v>66</v>
      </c>
      <c r="N77" s="873" t="s">
        <v>214</v>
      </c>
      <c r="O77" s="898">
        <v>8.4</v>
      </c>
      <c r="P77" s="898">
        <v>0.6</v>
      </c>
      <c r="Q77" s="860"/>
      <c r="R77" s="873">
        <v>1</v>
      </c>
      <c r="S77" s="896">
        <v>9.6999999999999993</v>
      </c>
      <c r="T77" s="857"/>
      <c r="U77" s="897"/>
      <c r="V77" s="862"/>
      <c r="W77" s="862"/>
      <c r="X77" s="857"/>
      <c r="Y77" s="857"/>
      <c r="Z77" s="857"/>
      <c r="AA77" s="896">
        <v>4.3999999999999997E-2</v>
      </c>
      <c r="AB77" s="864"/>
      <c r="AC77" s="896">
        <v>6.2</v>
      </c>
      <c r="AD77" s="865"/>
      <c r="AE77" s="865"/>
      <c r="AF77" s="865"/>
      <c r="AG77" s="901"/>
      <c r="AH77" s="857"/>
      <c r="AI77" s="857"/>
      <c r="AJ77" s="857"/>
      <c r="AK77" s="857"/>
      <c r="AL77" s="863"/>
      <c r="AM77" s="863"/>
      <c r="AN77" s="863"/>
      <c r="AO77" s="863"/>
      <c r="AP77" s="863"/>
      <c r="AQ77" s="863"/>
      <c r="AR77" s="857"/>
      <c r="AS77" s="755"/>
      <c r="AT77" s="857"/>
      <c r="AU77" s="857"/>
      <c r="AV77" s="857"/>
      <c r="AW77" s="857"/>
      <c r="AX77" s="857"/>
      <c r="AY77" s="857"/>
      <c r="AZ77" s="857"/>
      <c r="BA77" s="866"/>
      <c r="BB77" s="865"/>
      <c r="BC77" s="857"/>
      <c r="BD77" s="857"/>
      <c r="BE77" s="864"/>
      <c r="BF77" s="865"/>
      <c r="BG77" s="862"/>
      <c r="BH77" s="862"/>
      <c r="BI77" s="867"/>
    </row>
    <row r="78" spans="1:61" x14ac:dyDescent="0.15">
      <c r="A78" s="210" t="s">
        <v>662</v>
      </c>
      <c r="B78" s="422" t="s">
        <v>697</v>
      </c>
      <c r="C78" s="852" t="s">
        <v>669</v>
      </c>
      <c r="D78" s="889" t="s">
        <v>698</v>
      </c>
      <c r="E78" s="892" t="s">
        <v>121</v>
      </c>
      <c r="F78" s="873">
        <v>0.02</v>
      </c>
      <c r="G78" s="893">
        <v>24</v>
      </c>
      <c r="H78" s="893">
        <v>22.5</v>
      </c>
      <c r="I78" s="857"/>
      <c r="J78" s="857"/>
      <c r="K78" s="857" t="s">
        <v>396</v>
      </c>
      <c r="L78" s="857" t="s">
        <v>108</v>
      </c>
      <c r="M78" s="857" t="s">
        <v>66</v>
      </c>
      <c r="N78" s="873" t="s">
        <v>214</v>
      </c>
      <c r="O78" s="898">
        <v>8.8000000000000007</v>
      </c>
      <c r="P78" s="898">
        <v>0.9</v>
      </c>
      <c r="Q78" s="860"/>
      <c r="R78" s="873">
        <v>1</v>
      </c>
      <c r="S78" s="896">
        <v>11.2</v>
      </c>
      <c r="T78" s="857"/>
      <c r="U78" s="871"/>
      <c r="V78" s="862"/>
      <c r="W78" s="862"/>
      <c r="X78" s="857"/>
      <c r="Y78" s="857"/>
      <c r="Z78" s="857"/>
      <c r="AA78" s="863"/>
      <c r="AB78" s="864"/>
      <c r="AC78" s="863"/>
      <c r="AD78" s="865"/>
      <c r="AE78" s="865"/>
      <c r="AF78" s="865"/>
      <c r="AG78" s="901"/>
      <c r="AH78" s="857"/>
      <c r="AI78" s="857"/>
      <c r="AJ78" s="857"/>
      <c r="AK78" s="857"/>
      <c r="AL78" s="863"/>
      <c r="AM78" s="863"/>
      <c r="AN78" s="863"/>
      <c r="AO78" s="863"/>
      <c r="AP78" s="863"/>
      <c r="AQ78" s="863"/>
      <c r="AR78" s="857"/>
      <c r="AS78" s="755"/>
      <c r="AT78" s="857"/>
      <c r="AU78" s="857"/>
      <c r="AV78" s="857"/>
      <c r="AW78" s="857"/>
      <c r="AX78" s="857"/>
      <c r="AY78" s="857"/>
      <c r="AZ78" s="857"/>
      <c r="BA78" s="866"/>
      <c r="BB78" s="865"/>
      <c r="BC78" s="857"/>
      <c r="BD78" s="857"/>
      <c r="BE78" s="864"/>
      <c r="BF78" s="865"/>
      <c r="BG78" s="862"/>
      <c r="BH78" s="862"/>
      <c r="BI78" s="867"/>
    </row>
    <row r="79" spans="1:61" x14ac:dyDescent="0.15">
      <c r="A79" s="210" t="s">
        <v>662</v>
      </c>
      <c r="B79" s="422" t="s">
        <v>697</v>
      </c>
      <c r="C79" s="852" t="s">
        <v>670</v>
      </c>
      <c r="D79" s="889" t="s">
        <v>698</v>
      </c>
      <c r="E79" s="854" t="s">
        <v>114</v>
      </c>
      <c r="F79" s="873">
        <v>0.04</v>
      </c>
      <c r="G79" s="893">
        <v>33</v>
      </c>
      <c r="H79" s="873">
        <v>26.2</v>
      </c>
      <c r="I79" s="857"/>
      <c r="J79" s="857"/>
      <c r="K79" s="857" t="s">
        <v>672</v>
      </c>
      <c r="L79" s="857" t="s">
        <v>108</v>
      </c>
      <c r="M79" s="857" t="s">
        <v>66</v>
      </c>
      <c r="N79" s="873" t="s">
        <v>214</v>
      </c>
      <c r="O79" s="898">
        <v>8.6</v>
      </c>
      <c r="P79" s="898">
        <v>0.7</v>
      </c>
      <c r="Q79" s="860"/>
      <c r="R79" s="873">
        <v>3</v>
      </c>
      <c r="S79" s="896">
        <v>10.8</v>
      </c>
      <c r="T79" s="857"/>
      <c r="U79" s="897">
        <v>33000</v>
      </c>
      <c r="V79" s="862"/>
      <c r="W79" s="862"/>
      <c r="X79" s="857"/>
      <c r="Y79" s="857"/>
      <c r="Z79" s="857"/>
      <c r="AA79" s="896">
        <v>5.8000000000000003E-2</v>
      </c>
      <c r="AB79" s="864"/>
      <c r="AC79" s="898">
        <v>5</v>
      </c>
      <c r="AD79" s="865"/>
      <c r="AE79" s="865"/>
      <c r="AF79" s="865"/>
      <c r="AG79" s="901"/>
      <c r="AH79" s="857"/>
      <c r="AI79" s="857"/>
      <c r="AJ79" s="857"/>
      <c r="AK79" s="857"/>
      <c r="AL79" s="855" t="s">
        <v>67</v>
      </c>
      <c r="AM79" s="855" t="s">
        <v>70</v>
      </c>
      <c r="AN79" s="855" t="s">
        <v>234</v>
      </c>
      <c r="AO79" s="855" t="s">
        <v>233</v>
      </c>
      <c r="AP79" s="855" t="s">
        <v>234</v>
      </c>
      <c r="AQ79" s="855" t="s">
        <v>234</v>
      </c>
      <c r="AR79" s="857"/>
      <c r="AS79" s="896">
        <v>3.5000000000000001E-3</v>
      </c>
      <c r="AT79" s="857"/>
      <c r="AU79" s="857"/>
      <c r="AV79" s="857"/>
      <c r="AW79" s="857"/>
      <c r="AX79" s="857"/>
      <c r="AY79" s="857"/>
      <c r="AZ79" s="857"/>
      <c r="BA79" s="866"/>
      <c r="BB79" s="865"/>
      <c r="BC79" s="857"/>
      <c r="BD79" s="857"/>
      <c r="BE79" s="864"/>
      <c r="BF79" s="865"/>
      <c r="BG79" s="862"/>
      <c r="BH79" s="862"/>
      <c r="BI79" s="867"/>
    </row>
    <row r="80" spans="1:61" x14ac:dyDescent="0.15">
      <c r="A80" s="210" t="s">
        <v>662</v>
      </c>
      <c r="B80" s="422" t="s">
        <v>697</v>
      </c>
      <c r="C80" s="852" t="s">
        <v>671</v>
      </c>
      <c r="D80" s="754">
        <v>41528.420138888891</v>
      </c>
      <c r="E80" s="895" t="s">
        <v>121</v>
      </c>
      <c r="F80" s="755">
        <v>0.05</v>
      </c>
      <c r="G80" s="755">
        <v>24.5</v>
      </c>
      <c r="H80" s="755">
        <v>21.6</v>
      </c>
      <c r="I80" s="857"/>
      <c r="J80" s="857"/>
      <c r="K80" s="857" t="s">
        <v>396</v>
      </c>
      <c r="L80" s="857" t="s">
        <v>108</v>
      </c>
      <c r="M80" s="857" t="s">
        <v>66</v>
      </c>
      <c r="N80" s="755" t="s">
        <v>214</v>
      </c>
      <c r="O80" s="888">
        <v>8</v>
      </c>
      <c r="P80" s="888">
        <v>1</v>
      </c>
      <c r="Q80" s="860"/>
      <c r="R80" s="863">
        <v>1</v>
      </c>
      <c r="S80" s="863">
        <v>9.3000000000000007</v>
      </c>
      <c r="T80" s="857"/>
      <c r="U80" s="871"/>
      <c r="V80" s="862"/>
      <c r="W80" s="862"/>
      <c r="X80" s="857"/>
      <c r="Y80" s="857"/>
      <c r="Z80" s="857"/>
      <c r="AA80" s="863"/>
      <c r="AB80" s="864"/>
      <c r="AC80" s="863"/>
      <c r="AD80" s="865"/>
      <c r="AE80" s="865"/>
      <c r="AF80" s="865"/>
      <c r="AG80" s="905"/>
      <c r="AH80" s="857"/>
      <c r="AI80" s="857"/>
      <c r="AJ80" s="857"/>
      <c r="AK80" s="857"/>
      <c r="AL80" s="863"/>
      <c r="AM80" s="863"/>
      <c r="AN80" s="863"/>
      <c r="AO80" s="863"/>
      <c r="AP80" s="863"/>
      <c r="AQ80" s="863"/>
      <c r="AR80" s="857"/>
      <c r="AS80" s="755"/>
      <c r="AT80" s="857"/>
      <c r="AU80" s="857"/>
      <c r="AV80" s="857"/>
      <c r="AW80" s="857"/>
      <c r="AX80" s="857"/>
      <c r="AY80" s="857"/>
      <c r="AZ80" s="857"/>
      <c r="BA80" s="866"/>
      <c r="BB80" s="865"/>
      <c r="BC80" s="857"/>
      <c r="BD80" s="857"/>
      <c r="BE80" s="864"/>
      <c r="BF80" s="865"/>
      <c r="BG80" s="862"/>
      <c r="BH80" s="862"/>
      <c r="BI80" s="867"/>
    </row>
    <row r="81" spans="1:61" x14ac:dyDescent="0.15">
      <c r="A81" s="210" t="s">
        <v>662</v>
      </c>
      <c r="B81" s="422" t="s">
        <v>697</v>
      </c>
      <c r="C81" s="872" t="s">
        <v>673</v>
      </c>
      <c r="D81" s="889" t="s">
        <v>699</v>
      </c>
      <c r="E81" s="854" t="s">
        <v>114</v>
      </c>
      <c r="F81" s="873">
        <v>0.13</v>
      </c>
      <c r="G81" s="873">
        <v>29.5</v>
      </c>
      <c r="H81" s="873">
        <v>21.5</v>
      </c>
      <c r="I81" s="857"/>
      <c r="J81" s="857"/>
      <c r="K81" s="857" t="s">
        <v>396</v>
      </c>
      <c r="L81" s="857" t="s">
        <v>108</v>
      </c>
      <c r="M81" s="857" t="s">
        <v>66</v>
      </c>
      <c r="N81" s="873" t="s">
        <v>214</v>
      </c>
      <c r="O81" s="898">
        <v>8.1</v>
      </c>
      <c r="P81" s="898">
        <v>0.4</v>
      </c>
      <c r="Q81" s="860"/>
      <c r="R81" s="873">
        <v>3</v>
      </c>
      <c r="S81" s="896">
        <v>9.6</v>
      </c>
      <c r="T81" s="857"/>
      <c r="U81" s="897"/>
      <c r="V81" s="862"/>
      <c r="W81" s="862"/>
      <c r="X81" s="857"/>
      <c r="Y81" s="857"/>
      <c r="Z81" s="857"/>
      <c r="AA81" s="896">
        <v>3.3000000000000002E-2</v>
      </c>
      <c r="AB81" s="864"/>
      <c r="AC81" s="896">
        <v>6.6</v>
      </c>
      <c r="AD81" s="865"/>
      <c r="AE81" s="865"/>
      <c r="AF81" s="865"/>
      <c r="AG81" s="863"/>
      <c r="AH81" s="857"/>
      <c r="AI81" s="857"/>
      <c r="AJ81" s="857"/>
      <c r="AK81" s="857"/>
      <c r="AL81" s="855"/>
      <c r="AM81" s="855"/>
      <c r="AN81" s="855"/>
      <c r="AO81" s="855"/>
      <c r="AP81" s="855"/>
      <c r="AQ81" s="855"/>
      <c r="AR81" s="857"/>
      <c r="AS81" s="755"/>
      <c r="AT81" s="857"/>
      <c r="AU81" s="857"/>
      <c r="AV81" s="857"/>
      <c r="AW81" s="857"/>
      <c r="AX81" s="857"/>
      <c r="AY81" s="857"/>
      <c r="AZ81" s="857"/>
      <c r="BA81" s="866"/>
      <c r="BB81" s="865"/>
      <c r="BC81" s="857"/>
      <c r="BD81" s="857"/>
      <c r="BE81" s="864"/>
      <c r="BF81" s="865"/>
      <c r="BG81" s="862"/>
      <c r="BH81" s="862"/>
      <c r="BI81" s="867"/>
    </row>
    <row r="82" spans="1:61" x14ac:dyDescent="0.15">
      <c r="A82" s="210" t="s">
        <v>662</v>
      </c>
      <c r="B82" s="422" t="s">
        <v>697</v>
      </c>
      <c r="C82" s="872" t="s">
        <v>674</v>
      </c>
      <c r="D82" s="889" t="s">
        <v>700</v>
      </c>
      <c r="E82" s="854" t="s">
        <v>114</v>
      </c>
      <c r="F82" s="873">
        <v>0.11</v>
      </c>
      <c r="G82" s="873">
        <v>15.5</v>
      </c>
      <c r="H82" s="873">
        <v>15.3</v>
      </c>
      <c r="I82" s="857"/>
      <c r="J82" s="857"/>
      <c r="K82" s="857" t="s">
        <v>396</v>
      </c>
      <c r="L82" s="857" t="s">
        <v>108</v>
      </c>
      <c r="M82" s="857" t="s">
        <v>66</v>
      </c>
      <c r="N82" s="873" t="s">
        <v>214</v>
      </c>
      <c r="O82" s="898">
        <v>8.1</v>
      </c>
      <c r="P82" s="898">
        <v>0.2</v>
      </c>
      <c r="Q82" s="860"/>
      <c r="R82" s="873">
        <v>1</v>
      </c>
      <c r="S82" s="898">
        <v>10</v>
      </c>
      <c r="T82" s="857"/>
      <c r="U82" s="897">
        <v>3300</v>
      </c>
      <c r="V82" s="862"/>
      <c r="W82" s="862"/>
      <c r="X82" s="857"/>
      <c r="Y82" s="857"/>
      <c r="Z82" s="857"/>
      <c r="AA82" s="863"/>
      <c r="AB82" s="864"/>
      <c r="AC82" s="863"/>
      <c r="AD82" s="865"/>
      <c r="AE82" s="865"/>
      <c r="AF82" s="865"/>
      <c r="AG82" s="901"/>
      <c r="AH82" s="857"/>
      <c r="AI82" s="857"/>
      <c r="AJ82" s="857"/>
      <c r="AK82" s="857"/>
      <c r="AL82" s="855"/>
      <c r="AM82" s="855"/>
      <c r="AN82" s="855"/>
      <c r="AO82" s="855"/>
      <c r="AP82" s="855"/>
      <c r="AQ82" s="855"/>
      <c r="AR82" s="857"/>
      <c r="AS82" s="755"/>
      <c r="AT82" s="857"/>
      <c r="AU82" s="857"/>
      <c r="AV82" s="857"/>
      <c r="AW82" s="857"/>
      <c r="AX82" s="857"/>
      <c r="AY82" s="857"/>
      <c r="AZ82" s="857"/>
      <c r="BA82" s="866"/>
      <c r="BB82" s="865"/>
      <c r="BC82" s="857"/>
      <c r="BD82" s="857"/>
      <c r="BE82" s="864"/>
      <c r="BF82" s="865"/>
      <c r="BG82" s="862"/>
      <c r="BH82" s="862"/>
      <c r="BI82" s="867"/>
    </row>
    <row r="83" spans="1:61" x14ac:dyDescent="0.15">
      <c r="A83" s="210" t="s">
        <v>662</v>
      </c>
      <c r="B83" s="422" t="s">
        <v>697</v>
      </c>
      <c r="C83" s="872" t="s">
        <v>675</v>
      </c>
      <c r="D83" s="889" t="s">
        <v>698</v>
      </c>
      <c r="E83" s="854" t="s">
        <v>114</v>
      </c>
      <c r="F83" s="873">
        <v>0.05</v>
      </c>
      <c r="G83" s="873">
        <v>12.5</v>
      </c>
      <c r="H83" s="873">
        <v>11.2</v>
      </c>
      <c r="I83" s="857"/>
      <c r="J83" s="857"/>
      <c r="K83" s="857" t="s">
        <v>396</v>
      </c>
      <c r="L83" s="857" t="s">
        <v>108</v>
      </c>
      <c r="M83" s="857" t="s">
        <v>66</v>
      </c>
      <c r="N83" s="873" t="s">
        <v>214</v>
      </c>
      <c r="O83" s="898">
        <v>8.1</v>
      </c>
      <c r="P83" s="898">
        <v>0.1</v>
      </c>
      <c r="Q83" s="860"/>
      <c r="R83" s="873" t="s">
        <v>251</v>
      </c>
      <c r="S83" s="896">
        <v>11.2</v>
      </c>
      <c r="T83" s="857"/>
      <c r="U83" s="897"/>
      <c r="V83" s="862"/>
      <c r="W83" s="862"/>
      <c r="X83" s="857"/>
      <c r="Y83" s="857"/>
      <c r="Z83" s="857"/>
      <c r="AA83" s="896">
        <v>2.9000000000000001E-2</v>
      </c>
      <c r="AB83" s="864"/>
      <c r="AC83" s="896">
        <v>12</v>
      </c>
      <c r="AD83" s="865"/>
      <c r="AE83" s="865"/>
      <c r="AF83" s="865"/>
      <c r="AG83" s="901"/>
      <c r="AH83" s="857"/>
      <c r="AI83" s="857"/>
      <c r="AJ83" s="857"/>
      <c r="AK83" s="857"/>
      <c r="AL83" s="855"/>
      <c r="AM83" s="855"/>
      <c r="AN83" s="855"/>
      <c r="AO83" s="855"/>
      <c r="AP83" s="855"/>
      <c r="AQ83" s="855"/>
      <c r="AR83" s="857"/>
      <c r="AS83" s="755"/>
      <c r="AT83" s="857"/>
      <c r="AU83" s="857"/>
      <c r="AV83" s="857"/>
      <c r="AW83" s="857"/>
      <c r="AX83" s="857"/>
      <c r="AY83" s="857"/>
      <c r="AZ83" s="857"/>
      <c r="BA83" s="866"/>
      <c r="BB83" s="865"/>
      <c r="BC83" s="857"/>
      <c r="BD83" s="857"/>
      <c r="BE83" s="864"/>
      <c r="BF83" s="865"/>
      <c r="BG83" s="862"/>
      <c r="BH83" s="862"/>
      <c r="BI83" s="867"/>
    </row>
    <row r="84" spans="1:61" x14ac:dyDescent="0.15">
      <c r="A84" s="210" t="s">
        <v>662</v>
      </c>
      <c r="B84" s="422" t="s">
        <v>697</v>
      </c>
      <c r="C84" s="872" t="s">
        <v>676</v>
      </c>
      <c r="D84" s="889" t="s">
        <v>701</v>
      </c>
      <c r="E84" s="854" t="s">
        <v>114</v>
      </c>
      <c r="F84" s="873">
        <v>0.06</v>
      </c>
      <c r="G84" s="873">
        <v>4.5</v>
      </c>
      <c r="H84" s="873">
        <v>5.5</v>
      </c>
      <c r="I84" s="857"/>
      <c r="J84" s="857"/>
      <c r="K84" s="857" t="s">
        <v>396</v>
      </c>
      <c r="L84" s="857" t="s">
        <v>108</v>
      </c>
      <c r="M84" s="857" t="s">
        <v>66</v>
      </c>
      <c r="N84" s="873" t="s">
        <v>214</v>
      </c>
      <c r="O84" s="898">
        <v>8.1</v>
      </c>
      <c r="P84" s="898">
        <v>0.5</v>
      </c>
      <c r="Q84" s="860"/>
      <c r="R84" s="873" t="s">
        <v>251</v>
      </c>
      <c r="S84" s="896">
        <v>12.6</v>
      </c>
      <c r="T84" s="857"/>
      <c r="U84" s="871"/>
      <c r="V84" s="862"/>
      <c r="W84" s="862"/>
      <c r="X84" s="857"/>
      <c r="Y84" s="857"/>
      <c r="Z84" s="857"/>
      <c r="AA84" s="863"/>
      <c r="AB84" s="864"/>
      <c r="AC84" s="863"/>
      <c r="AD84" s="865"/>
      <c r="AE84" s="865"/>
      <c r="AF84" s="865"/>
      <c r="AG84" s="901"/>
      <c r="AH84" s="857"/>
      <c r="AI84" s="857"/>
      <c r="AJ84" s="857"/>
      <c r="AK84" s="857"/>
      <c r="AL84" s="855"/>
      <c r="AM84" s="855"/>
      <c r="AN84" s="855"/>
      <c r="AO84" s="855"/>
      <c r="AP84" s="855"/>
      <c r="AQ84" s="855"/>
      <c r="AR84" s="857"/>
      <c r="AS84" s="755"/>
      <c r="AT84" s="857"/>
      <c r="AU84" s="857"/>
      <c r="AV84" s="857"/>
      <c r="AW84" s="857"/>
      <c r="AX84" s="857"/>
      <c r="AY84" s="857"/>
      <c r="AZ84" s="857"/>
      <c r="BA84" s="866"/>
      <c r="BB84" s="865"/>
      <c r="BC84" s="857"/>
      <c r="BD84" s="857"/>
      <c r="BE84" s="864"/>
      <c r="BF84" s="865"/>
      <c r="BG84" s="862"/>
      <c r="BH84" s="862"/>
      <c r="BI84" s="867"/>
    </row>
    <row r="85" spans="1:61" x14ac:dyDescent="0.15">
      <c r="A85" s="210" t="s">
        <v>662</v>
      </c>
      <c r="B85" s="422" t="s">
        <v>697</v>
      </c>
      <c r="C85" s="872" t="s">
        <v>677</v>
      </c>
      <c r="D85" s="889" t="s">
        <v>699</v>
      </c>
      <c r="E85" s="854" t="s">
        <v>114</v>
      </c>
      <c r="F85" s="873">
        <v>0.04</v>
      </c>
      <c r="G85" s="873">
        <v>2.2000000000000002</v>
      </c>
      <c r="H85" s="873">
        <v>5.2</v>
      </c>
      <c r="I85" s="857"/>
      <c r="J85" s="857"/>
      <c r="K85" s="857" t="s">
        <v>396</v>
      </c>
      <c r="L85" s="857" t="s">
        <v>108</v>
      </c>
      <c r="M85" s="857" t="s">
        <v>66</v>
      </c>
      <c r="N85" s="873" t="s">
        <v>214</v>
      </c>
      <c r="O85" s="898">
        <v>8</v>
      </c>
      <c r="P85" s="898">
        <v>0.6</v>
      </c>
      <c r="Q85" s="860"/>
      <c r="R85" s="873">
        <v>2</v>
      </c>
      <c r="S85" s="896">
        <v>12.4</v>
      </c>
      <c r="T85" s="857"/>
      <c r="U85" s="897">
        <v>2400</v>
      </c>
      <c r="V85" s="862"/>
      <c r="W85" s="862"/>
      <c r="X85" s="857"/>
      <c r="Y85" s="857"/>
      <c r="Z85" s="857"/>
      <c r="AA85" s="896">
        <v>3.7999999999999999E-2</v>
      </c>
      <c r="AB85" s="864"/>
      <c r="AC85" s="896">
        <v>13</v>
      </c>
      <c r="AD85" s="865"/>
      <c r="AE85" s="865"/>
      <c r="AF85" s="865"/>
      <c r="AG85" s="901"/>
      <c r="AH85" s="857"/>
      <c r="AI85" s="857"/>
      <c r="AJ85" s="857"/>
      <c r="AK85" s="857"/>
      <c r="AL85" s="855" t="s">
        <v>67</v>
      </c>
      <c r="AM85" s="855" t="s">
        <v>70</v>
      </c>
      <c r="AN85" s="855" t="s">
        <v>234</v>
      </c>
      <c r="AO85" s="855" t="s">
        <v>233</v>
      </c>
      <c r="AP85" s="855" t="s">
        <v>234</v>
      </c>
      <c r="AQ85" s="855" t="s">
        <v>234</v>
      </c>
      <c r="AR85" s="857"/>
      <c r="AS85" s="896">
        <v>7.7000000000000002E-3</v>
      </c>
      <c r="AT85" s="857"/>
      <c r="AU85" s="857"/>
      <c r="AV85" s="857"/>
      <c r="AW85" s="857"/>
      <c r="AX85" s="857"/>
      <c r="AY85" s="857"/>
      <c r="AZ85" s="857"/>
      <c r="BA85" s="866"/>
      <c r="BB85" s="865"/>
      <c r="BC85" s="857"/>
      <c r="BD85" s="857"/>
      <c r="BE85" s="864"/>
      <c r="BF85" s="865"/>
      <c r="BG85" s="862"/>
      <c r="BH85" s="862"/>
      <c r="BI85" s="867"/>
    </row>
    <row r="86" spans="1:61" x14ac:dyDescent="0.15">
      <c r="A86" s="210" t="s">
        <v>662</v>
      </c>
      <c r="B86" s="422" t="s">
        <v>697</v>
      </c>
      <c r="C86" s="872" t="s">
        <v>678</v>
      </c>
      <c r="D86" s="889" t="s">
        <v>700</v>
      </c>
      <c r="E86" s="854" t="s">
        <v>114</v>
      </c>
      <c r="F86" s="755">
        <v>0.04</v>
      </c>
      <c r="G86" s="757">
        <v>13</v>
      </c>
      <c r="H86" s="755">
        <v>9.1999999999999993</v>
      </c>
      <c r="I86" s="857"/>
      <c r="J86" s="857"/>
      <c r="K86" s="857" t="s">
        <v>396</v>
      </c>
      <c r="L86" s="857" t="s">
        <v>108</v>
      </c>
      <c r="M86" s="857" t="s">
        <v>66</v>
      </c>
      <c r="N86" s="873" t="s">
        <v>214</v>
      </c>
      <c r="O86" s="888">
        <v>8.1</v>
      </c>
      <c r="P86" s="888">
        <v>0.5</v>
      </c>
      <c r="Q86" s="860"/>
      <c r="R86" s="863" t="s">
        <v>251</v>
      </c>
      <c r="S86" s="863">
        <v>12.3</v>
      </c>
      <c r="T86" s="857"/>
      <c r="U86" s="871"/>
      <c r="V86" s="862"/>
      <c r="W86" s="862"/>
      <c r="X86" s="857"/>
      <c r="Y86" s="857"/>
      <c r="Z86" s="857"/>
      <c r="AA86" s="863"/>
      <c r="AB86" s="864"/>
      <c r="AC86" s="863"/>
      <c r="AD86" s="865"/>
      <c r="AE86" s="865"/>
      <c r="AF86" s="865"/>
      <c r="AG86" s="901"/>
      <c r="AH86" s="857"/>
      <c r="AI86" s="857"/>
      <c r="AJ86" s="857"/>
      <c r="AK86" s="857"/>
      <c r="AL86" s="863"/>
      <c r="AM86" s="863"/>
      <c r="AN86" s="863"/>
      <c r="AO86" s="863"/>
      <c r="AP86" s="863"/>
      <c r="AQ86" s="863"/>
      <c r="AR86" s="857"/>
      <c r="AS86" s="755"/>
      <c r="AT86" s="857"/>
      <c r="AU86" s="857"/>
      <c r="AV86" s="857"/>
      <c r="AW86" s="857"/>
      <c r="AX86" s="857"/>
      <c r="AY86" s="857"/>
      <c r="AZ86" s="857"/>
      <c r="BA86" s="866"/>
      <c r="BB86" s="865"/>
      <c r="BC86" s="857"/>
      <c r="BD86" s="857"/>
      <c r="BE86" s="864"/>
      <c r="BF86" s="865"/>
      <c r="BG86" s="862"/>
      <c r="BH86" s="862"/>
      <c r="BI86" s="867"/>
    </row>
    <row r="87" spans="1:61" x14ac:dyDescent="0.15">
      <c r="A87" s="210" t="s">
        <v>662</v>
      </c>
      <c r="B87" s="422" t="s">
        <v>702</v>
      </c>
      <c r="C87" s="852" t="s">
        <v>680</v>
      </c>
      <c r="D87" s="853">
        <v>0.54166666666666663</v>
      </c>
      <c r="E87" s="892" t="s">
        <v>121</v>
      </c>
      <c r="F87" s="899">
        <v>0.1</v>
      </c>
      <c r="G87" s="873">
        <v>17.5</v>
      </c>
      <c r="H87" s="873">
        <v>17.8</v>
      </c>
      <c r="I87" s="857"/>
      <c r="J87" s="857"/>
      <c r="K87" s="857" t="s">
        <v>672</v>
      </c>
      <c r="L87" s="857" t="s">
        <v>108</v>
      </c>
      <c r="M87" s="857" t="s">
        <v>220</v>
      </c>
      <c r="N87" s="873" t="s">
        <v>214</v>
      </c>
      <c r="O87" s="896">
        <v>7.6</v>
      </c>
      <c r="P87" s="896">
        <v>3.7</v>
      </c>
      <c r="Q87" s="860"/>
      <c r="R87" s="873">
        <v>3</v>
      </c>
      <c r="S87" s="896">
        <v>7.7</v>
      </c>
      <c r="T87" s="857"/>
      <c r="U87" s="897"/>
      <c r="V87" s="862"/>
      <c r="W87" s="862"/>
      <c r="X87" s="857"/>
      <c r="Y87" s="857"/>
      <c r="Z87" s="857"/>
      <c r="AA87" s="896">
        <v>0.14000000000000001</v>
      </c>
      <c r="AB87" s="864"/>
      <c r="AC87" s="896">
        <v>5.7</v>
      </c>
      <c r="AD87" s="865"/>
      <c r="AE87" s="865"/>
      <c r="AF87" s="865"/>
      <c r="AG87" s="863"/>
      <c r="AH87" s="857"/>
      <c r="AI87" s="857"/>
      <c r="AJ87" s="857"/>
      <c r="AK87" s="857"/>
      <c r="AL87" s="896"/>
      <c r="AM87" s="896"/>
      <c r="AN87" s="896"/>
      <c r="AO87" s="896"/>
      <c r="AP87" s="896"/>
      <c r="AQ87" s="896"/>
      <c r="AR87" s="857"/>
      <c r="AS87" s="896"/>
      <c r="AT87" s="857"/>
      <c r="AU87" s="857"/>
      <c r="AV87" s="857"/>
      <c r="AW87" s="857"/>
      <c r="AX87" s="857"/>
      <c r="AY87" s="857"/>
      <c r="AZ87" s="857"/>
      <c r="BA87" s="866"/>
      <c r="BB87" s="865"/>
      <c r="BC87" s="857"/>
      <c r="BD87" s="857"/>
      <c r="BE87" s="864"/>
      <c r="BF87" s="865"/>
      <c r="BG87" s="862"/>
      <c r="BH87" s="862"/>
      <c r="BI87" s="867"/>
    </row>
    <row r="88" spans="1:61" x14ac:dyDescent="0.15">
      <c r="A88" s="210" t="s">
        <v>662</v>
      </c>
      <c r="B88" s="422" t="s">
        <v>702</v>
      </c>
      <c r="C88" s="852" t="s">
        <v>681</v>
      </c>
      <c r="D88" s="853">
        <v>0.625</v>
      </c>
      <c r="E88" s="892" t="s">
        <v>114</v>
      </c>
      <c r="F88" s="873">
        <v>0.09</v>
      </c>
      <c r="G88" s="893">
        <v>22</v>
      </c>
      <c r="H88" s="873">
        <v>19.5</v>
      </c>
      <c r="I88" s="857"/>
      <c r="J88" s="857"/>
      <c r="K88" s="857" t="s">
        <v>401</v>
      </c>
      <c r="L88" s="857" t="s">
        <v>108</v>
      </c>
      <c r="M88" s="857" t="s">
        <v>220</v>
      </c>
      <c r="N88" s="873" t="s">
        <v>214</v>
      </c>
      <c r="O88" s="896">
        <v>7.6</v>
      </c>
      <c r="P88" s="896">
        <v>4.2</v>
      </c>
      <c r="Q88" s="860"/>
      <c r="R88" s="873">
        <v>3</v>
      </c>
      <c r="S88" s="896">
        <v>7.8</v>
      </c>
      <c r="T88" s="857"/>
      <c r="U88" s="897">
        <v>1100000</v>
      </c>
      <c r="V88" s="862"/>
      <c r="W88" s="862"/>
      <c r="X88" s="857"/>
      <c r="Y88" s="857"/>
      <c r="Z88" s="857"/>
      <c r="AA88" s="863"/>
      <c r="AB88" s="864"/>
      <c r="AC88" s="863"/>
      <c r="AD88" s="865"/>
      <c r="AE88" s="865"/>
      <c r="AF88" s="865"/>
      <c r="AG88" s="865"/>
      <c r="AH88" s="857"/>
      <c r="AI88" s="857"/>
      <c r="AJ88" s="857"/>
      <c r="AK88" s="857"/>
      <c r="AL88" s="896"/>
      <c r="AM88" s="896"/>
      <c r="AN88" s="896"/>
      <c r="AO88" s="896"/>
      <c r="AP88" s="896"/>
      <c r="AQ88" s="896"/>
      <c r="AR88" s="857"/>
      <c r="AS88" s="755"/>
      <c r="AT88" s="857"/>
      <c r="AU88" s="857"/>
      <c r="AV88" s="857"/>
      <c r="AW88" s="857"/>
      <c r="AX88" s="857"/>
      <c r="AY88" s="857"/>
      <c r="AZ88" s="857"/>
      <c r="BA88" s="866"/>
      <c r="BB88" s="865"/>
      <c r="BC88" s="857"/>
      <c r="BD88" s="857"/>
      <c r="BE88" s="864"/>
      <c r="BF88" s="865"/>
      <c r="BG88" s="862"/>
      <c r="BH88" s="862"/>
      <c r="BI88" s="867"/>
    </row>
    <row r="89" spans="1:61" x14ac:dyDescent="0.15">
      <c r="A89" s="210" t="s">
        <v>662</v>
      </c>
      <c r="B89" s="422" t="s">
        <v>702</v>
      </c>
      <c r="C89" s="852" t="s">
        <v>668</v>
      </c>
      <c r="D89" s="853">
        <v>0.60416666666666663</v>
      </c>
      <c r="E89" s="892" t="s">
        <v>114</v>
      </c>
      <c r="F89" s="899">
        <v>0.1</v>
      </c>
      <c r="G89" s="893">
        <v>25</v>
      </c>
      <c r="H89" s="893">
        <v>20</v>
      </c>
      <c r="I89" s="857"/>
      <c r="J89" s="857"/>
      <c r="K89" s="857" t="s">
        <v>401</v>
      </c>
      <c r="L89" s="857" t="s">
        <v>108</v>
      </c>
      <c r="M89" s="857" t="s">
        <v>220</v>
      </c>
      <c r="N89" s="873" t="s">
        <v>214</v>
      </c>
      <c r="O89" s="896">
        <v>7.6</v>
      </c>
      <c r="P89" s="896">
        <v>3.2</v>
      </c>
      <c r="Q89" s="860"/>
      <c r="R89" s="873">
        <v>2</v>
      </c>
      <c r="S89" s="898">
        <v>7</v>
      </c>
      <c r="T89" s="857"/>
      <c r="U89" s="897"/>
      <c r="V89" s="862"/>
      <c r="W89" s="862"/>
      <c r="X89" s="857"/>
      <c r="Y89" s="857"/>
      <c r="Z89" s="857"/>
      <c r="AA89" s="896">
        <v>0.15</v>
      </c>
      <c r="AB89" s="864"/>
      <c r="AC89" s="896">
        <v>5.3</v>
      </c>
      <c r="AD89" s="865"/>
      <c r="AE89" s="865"/>
      <c r="AF89" s="865"/>
      <c r="AG89" s="865"/>
      <c r="AH89" s="857"/>
      <c r="AI89" s="857"/>
      <c r="AJ89" s="857"/>
      <c r="AK89" s="857"/>
      <c r="AL89" s="863"/>
      <c r="AM89" s="863"/>
      <c r="AN89" s="863"/>
      <c r="AO89" s="863"/>
      <c r="AP89" s="863"/>
      <c r="AQ89" s="863"/>
      <c r="AR89" s="857"/>
      <c r="AS89" s="755"/>
      <c r="AT89" s="857"/>
      <c r="AU89" s="857"/>
      <c r="AV89" s="857"/>
      <c r="AW89" s="857"/>
      <c r="AX89" s="857"/>
      <c r="AY89" s="857"/>
      <c r="AZ89" s="857"/>
      <c r="BA89" s="866"/>
      <c r="BB89" s="865"/>
      <c r="BC89" s="857"/>
      <c r="BD89" s="857"/>
      <c r="BE89" s="864"/>
      <c r="BF89" s="865"/>
      <c r="BG89" s="862"/>
      <c r="BH89" s="862"/>
      <c r="BI89" s="867"/>
    </row>
    <row r="90" spans="1:61" x14ac:dyDescent="0.15">
      <c r="A90" s="210" t="s">
        <v>662</v>
      </c>
      <c r="B90" s="422" t="s">
        <v>702</v>
      </c>
      <c r="C90" s="852" t="s">
        <v>669</v>
      </c>
      <c r="D90" s="853">
        <v>0.60416666666666663</v>
      </c>
      <c r="E90" s="892" t="s">
        <v>121</v>
      </c>
      <c r="F90" s="873">
        <v>0.11</v>
      </c>
      <c r="G90" s="893">
        <v>23</v>
      </c>
      <c r="H90" s="893">
        <v>20</v>
      </c>
      <c r="I90" s="857"/>
      <c r="J90" s="857"/>
      <c r="K90" s="857" t="s">
        <v>401</v>
      </c>
      <c r="L90" s="857" t="s">
        <v>108</v>
      </c>
      <c r="M90" s="857" t="s">
        <v>220</v>
      </c>
      <c r="N90" s="873" t="s">
        <v>214</v>
      </c>
      <c r="O90" s="896">
        <v>7.6</v>
      </c>
      <c r="P90" s="896">
        <v>3.3</v>
      </c>
      <c r="Q90" s="860"/>
      <c r="R90" s="873">
        <v>2</v>
      </c>
      <c r="S90" s="896">
        <v>5.9</v>
      </c>
      <c r="T90" s="857"/>
      <c r="U90" s="871"/>
      <c r="V90" s="862"/>
      <c r="W90" s="862"/>
      <c r="X90" s="857"/>
      <c r="Y90" s="857"/>
      <c r="Z90" s="857"/>
      <c r="AA90" s="863"/>
      <c r="AB90" s="864"/>
      <c r="AC90" s="863"/>
      <c r="AD90" s="865"/>
      <c r="AE90" s="865"/>
      <c r="AF90" s="865"/>
      <c r="AG90" s="865"/>
      <c r="AH90" s="857"/>
      <c r="AI90" s="857"/>
      <c r="AJ90" s="857"/>
      <c r="AK90" s="857"/>
      <c r="AL90" s="863"/>
      <c r="AM90" s="863"/>
      <c r="AN90" s="863"/>
      <c r="AO90" s="863"/>
      <c r="AP90" s="863"/>
      <c r="AQ90" s="863"/>
      <c r="AR90" s="857"/>
      <c r="AS90" s="755"/>
      <c r="AT90" s="857"/>
      <c r="AU90" s="857"/>
      <c r="AV90" s="857"/>
      <c r="AW90" s="857"/>
      <c r="AX90" s="857"/>
      <c r="AY90" s="857"/>
      <c r="AZ90" s="857"/>
      <c r="BA90" s="866"/>
      <c r="BB90" s="865"/>
      <c r="BC90" s="857"/>
      <c r="BD90" s="857"/>
      <c r="BE90" s="864"/>
      <c r="BF90" s="865"/>
      <c r="BG90" s="862"/>
      <c r="BH90" s="862"/>
      <c r="BI90" s="867"/>
    </row>
    <row r="91" spans="1:61" x14ac:dyDescent="0.15">
      <c r="A91" s="210" t="s">
        <v>662</v>
      </c>
      <c r="B91" s="422" t="s">
        <v>702</v>
      </c>
      <c r="C91" s="852" t="s">
        <v>670</v>
      </c>
      <c r="D91" s="853">
        <v>0.61111111111111105</v>
      </c>
      <c r="E91" s="854" t="s">
        <v>114</v>
      </c>
      <c r="F91" s="899">
        <v>0.1</v>
      </c>
      <c r="G91" s="893">
        <v>30</v>
      </c>
      <c r="H91" s="873">
        <v>22.4</v>
      </c>
      <c r="I91" s="857"/>
      <c r="J91" s="857"/>
      <c r="K91" s="857" t="s">
        <v>401</v>
      </c>
      <c r="L91" s="857" t="s">
        <v>108</v>
      </c>
      <c r="M91" s="857" t="s">
        <v>220</v>
      </c>
      <c r="N91" s="873" t="s">
        <v>214</v>
      </c>
      <c r="O91" s="896">
        <v>7.5</v>
      </c>
      <c r="P91" s="896">
        <v>2.2000000000000002</v>
      </c>
      <c r="Q91" s="860"/>
      <c r="R91" s="873">
        <v>1</v>
      </c>
      <c r="S91" s="896">
        <v>7.1</v>
      </c>
      <c r="T91" s="857"/>
      <c r="U91" s="897">
        <v>330000</v>
      </c>
      <c r="V91" s="862"/>
      <c r="W91" s="862"/>
      <c r="X91" s="857"/>
      <c r="Y91" s="857"/>
      <c r="Z91" s="857"/>
      <c r="AA91" s="896">
        <v>0.15</v>
      </c>
      <c r="AB91" s="864"/>
      <c r="AC91" s="896">
        <v>5.7</v>
      </c>
      <c r="AD91" s="865"/>
      <c r="AE91" s="865"/>
      <c r="AF91" s="865"/>
      <c r="AG91" s="865"/>
      <c r="AH91" s="857"/>
      <c r="AI91" s="857"/>
      <c r="AJ91" s="857"/>
      <c r="AK91" s="857"/>
      <c r="AL91" s="855" t="s">
        <v>67</v>
      </c>
      <c r="AM91" s="855" t="s">
        <v>70</v>
      </c>
      <c r="AN91" s="855" t="s">
        <v>234</v>
      </c>
      <c r="AO91" s="855" t="s">
        <v>233</v>
      </c>
      <c r="AP91" s="855" t="s">
        <v>234</v>
      </c>
      <c r="AQ91" s="855" t="s">
        <v>234</v>
      </c>
      <c r="AR91" s="857"/>
      <c r="AS91" s="896">
        <v>3.1E-2</v>
      </c>
      <c r="AT91" s="857"/>
      <c r="AU91" s="857"/>
      <c r="AV91" s="857"/>
      <c r="AW91" s="857"/>
      <c r="AX91" s="857"/>
      <c r="AY91" s="857"/>
      <c r="AZ91" s="857"/>
      <c r="BA91" s="866"/>
      <c r="BB91" s="865"/>
      <c r="BC91" s="857"/>
      <c r="BD91" s="857"/>
      <c r="BE91" s="864"/>
      <c r="BF91" s="865"/>
      <c r="BG91" s="862"/>
      <c r="BH91" s="862"/>
      <c r="BI91" s="867"/>
    </row>
    <row r="92" spans="1:61" x14ac:dyDescent="0.15">
      <c r="A92" s="210" t="s">
        <v>662</v>
      </c>
      <c r="B92" s="422" t="s">
        <v>702</v>
      </c>
      <c r="C92" s="852" t="s">
        <v>671</v>
      </c>
      <c r="D92" s="754">
        <v>41528.604166666664</v>
      </c>
      <c r="E92" s="895" t="s">
        <v>121</v>
      </c>
      <c r="F92" s="755">
        <v>0.12</v>
      </c>
      <c r="G92" s="755">
        <v>22.8</v>
      </c>
      <c r="H92" s="755">
        <v>21.3</v>
      </c>
      <c r="I92" s="857"/>
      <c r="J92" s="857"/>
      <c r="K92" s="857" t="s">
        <v>401</v>
      </c>
      <c r="L92" s="857" t="s">
        <v>108</v>
      </c>
      <c r="M92" s="857" t="s">
        <v>220</v>
      </c>
      <c r="N92" s="755">
        <v>86</v>
      </c>
      <c r="O92" s="863">
        <v>7.4</v>
      </c>
      <c r="P92" s="863">
        <v>4.7</v>
      </c>
      <c r="Q92" s="860"/>
      <c r="R92" s="863">
        <v>5</v>
      </c>
      <c r="S92" s="863">
        <v>6.7</v>
      </c>
      <c r="T92" s="857"/>
      <c r="U92" s="871"/>
      <c r="V92" s="862"/>
      <c r="W92" s="862"/>
      <c r="X92" s="857"/>
      <c r="Y92" s="857"/>
      <c r="Z92" s="857"/>
      <c r="AA92" s="863"/>
      <c r="AB92" s="864"/>
      <c r="AC92" s="863"/>
      <c r="AD92" s="865"/>
      <c r="AE92" s="865"/>
      <c r="AF92" s="865"/>
      <c r="AG92" s="865"/>
      <c r="AH92" s="857"/>
      <c r="AI92" s="857"/>
      <c r="AJ92" s="857"/>
      <c r="AK92" s="857"/>
      <c r="AL92" s="863"/>
      <c r="AM92" s="863"/>
      <c r="AN92" s="863"/>
      <c r="AO92" s="863"/>
      <c r="AP92" s="863"/>
      <c r="AQ92" s="863"/>
      <c r="AR92" s="857"/>
      <c r="AS92" s="755"/>
      <c r="AT92" s="857"/>
      <c r="AU92" s="857"/>
      <c r="AV92" s="857"/>
      <c r="AW92" s="857"/>
      <c r="AX92" s="857"/>
      <c r="AY92" s="857"/>
      <c r="AZ92" s="857"/>
      <c r="BA92" s="866"/>
      <c r="BB92" s="865"/>
      <c r="BC92" s="857"/>
      <c r="BD92" s="857"/>
      <c r="BE92" s="864"/>
      <c r="BF92" s="865"/>
      <c r="BG92" s="862"/>
      <c r="BH92" s="862"/>
      <c r="BI92" s="867"/>
    </row>
    <row r="93" spans="1:61" x14ac:dyDescent="0.15">
      <c r="A93" s="210" t="s">
        <v>662</v>
      </c>
      <c r="B93" s="422" t="s">
        <v>702</v>
      </c>
      <c r="C93" s="872" t="s">
        <v>673</v>
      </c>
      <c r="D93" s="853">
        <v>41556.604166666664</v>
      </c>
      <c r="E93" s="895" t="s">
        <v>121</v>
      </c>
      <c r="F93" s="873">
        <v>0.11</v>
      </c>
      <c r="G93" s="873">
        <v>26.5</v>
      </c>
      <c r="H93" s="873">
        <v>20.399999999999999</v>
      </c>
      <c r="I93" s="857"/>
      <c r="J93" s="857"/>
      <c r="K93" s="857" t="s">
        <v>672</v>
      </c>
      <c r="L93" s="857" t="s">
        <v>108</v>
      </c>
      <c r="M93" s="857" t="s">
        <v>220</v>
      </c>
      <c r="N93" s="873" t="s">
        <v>214</v>
      </c>
      <c r="O93" s="896">
        <v>7.7</v>
      </c>
      <c r="P93" s="896">
        <v>3.4</v>
      </c>
      <c r="Q93" s="860"/>
      <c r="R93" s="873">
        <v>2</v>
      </c>
      <c r="S93" s="898">
        <v>7</v>
      </c>
      <c r="T93" s="857"/>
      <c r="U93" s="897"/>
      <c r="V93" s="862"/>
      <c r="W93" s="862"/>
      <c r="X93" s="857"/>
      <c r="Y93" s="857"/>
      <c r="Z93" s="857"/>
      <c r="AA93" s="896">
        <v>0.14000000000000001</v>
      </c>
      <c r="AB93" s="864"/>
      <c r="AC93" s="896">
        <v>5.2</v>
      </c>
      <c r="AD93" s="865"/>
      <c r="AE93" s="865"/>
      <c r="AF93" s="865"/>
      <c r="AG93" s="865"/>
      <c r="AH93" s="857"/>
      <c r="AI93" s="857"/>
      <c r="AJ93" s="857"/>
      <c r="AK93" s="857"/>
      <c r="AL93" s="855"/>
      <c r="AM93" s="855"/>
      <c r="AN93" s="855"/>
      <c r="AO93" s="855"/>
      <c r="AP93" s="855"/>
      <c r="AQ93" s="855"/>
      <c r="AR93" s="857"/>
      <c r="AS93" s="755"/>
      <c r="AT93" s="857"/>
      <c r="AU93" s="857"/>
      <c r="AV93" s="857"/>
      <c r="AW93" s="857"/>
      <c r="AX93" s="857"/>
      <c r="AY93" s="857"/>
      <c r="AZ93" s="857"/>
      <c r="BA93" s="866"/>
      <c r="BB93" s="865"/>
      <c r="BC93" s="857"/>
      <c r="BD93" s="857"/>
      <c r="BE93" s="864"/>
      <c r="BF93" s="865"/>
      <c r="BG93" s="862"/>
      <c r="BH93" s="862"/>
      <c r="BI93" s="867"/>
    </row>
    <row r="94" spans="1:61" x14ac:dyDescent="0.15">
      <c r="A94" s="210" t="s">
        <v>662</v>
      </c>
      <c r="B94" s="422" t="s">
        <v>702</v>
      </c>
      <c r="C94" s="872" t="s">
        <v>674</v>
      </c>
      <c r="D94" s="853">
        <v>41584.604166666664</v>
      </c>
      <c r="E94" s="854" t="s">
        <v>114</v>
      </c>
      <c r="F94" s="873">
        <v>0.14000000000000001</v>
      </c>
      <c r="G94" s="893">
        <v>19</v>
      </c>
      <c r="H94" s="873">
        <v>17.399999999999999</v>
      </c>
      <c r="I94" s="857"/>
      <c r="J94" s="857"/>
      <c r="K94" s="857" t="s">
        <v>401</v>
      </c>
      <c r="L94" s="857" t="s">
        <v>108</v>
      </c>
      <c r="M94" s="857" t="s">
        <v>220</v>
      </c>
      <c r="N94" s="873" t="s">
        <v>214</v>
      </c>
      <c r="O94" s="896">
        <v>7.5</v>
      </c>
      <c r="P94" s="896">
        <v>2.7</v>
      </c>
      <c r="Q94" s="860"/>
      <c r="R94" s="873">
        <v>3</v>
      </c>
      <c r="S94" s="896">
        <v>7.3</v>
      </c>
      <c r="T94" s="857"/>
      <c r="U94" s="897">
        <v>350000</v>
      </c>
      <c r="V94" s="862"/>
      <c r="W94" s="862"/>
      <c r="X94" s="857"/>
      <c r="Y94" s="857"/>
      <c r="Z94" s="857"/>
      <c r="AA94" s="863"/>
      <c r="AB94" s="864"/>
      <c r="AC94" s="863"/>
      <c r="AD94" s="865"/>
      <c r="AE94" s="865"/>
      <c r="AF94" s="865"/>
      <c r="AG94" s="865"/>
      <c r="AH94" s="857"/>
      <c r="AI94" s="857"/>
      <c r="AJ94" s="857"/>
      <c r="AK94" s="857"/>
      <c r="AL94" s="855"/>
      <c r="AM94" s="855"/>
      <c r="AN94" s="855"/>
      <c r="AO94" s="855"/>
      <c r="AP94" s="855"/>
      <c r="AQ94" s="855"/>
      <c r="AR94" s="857"/>
      <c r="AS94" s="755"/>
      <c r="AT94" s="857"/>
      <c r="AU94" s="857"/>
      <c r="AV94" s="857"/>
      <c r="AW94" s="857"/>
      <c r="AX94" s="857"/>
      <c r="AY94" s="857"/>
      <c r="AZ94" s="857"/>
      <c r="BA94" s="866"/>
      <c r="BB94" s="865"/>
      <c r="BC94" s="857"/>
      <c r="BD94" s="857"/>
      <c r="BE94" s="864"/>
      <c r="BF94" s="865"/>
      <c r="BG94" s="862"/>
      <c r="BH94" s="862"/>
      <c r="BI94" s="867"/>
    </row>
    <row r="95" spans="1:61" x14ac:dyDescent="0.15">
      <c r="A95" s="210" t="s">
        <v>662</v>
      </c>
      <c r="B95" s="422" t="s">
        <v>702</v>
      </c>
      <c r="C95" s="872" t="s">
        <v>675</v>
      </c>
      <c r="D95" s="853">
        <v>41612.625</v>
      </c>
      <c r="E95" s="854" t="s">
        <v>114</v>
      </c>
      <c r="F95" s="873">
        <v>0.11</v>
      </c>
      <c r="G95" s="893">
        <v>12</v>
      </c>
      <c r="H95" s="873">
        <v>16.899999999999999</v>
      </c>
      <c r="I95" s="857"/>
      <c r="J95" s="857"/>
      <c r="K95" s="857" t="s">
        <v>401</v>
      </c>
      <c r="L95" s="857" t="s">
        <v>108</v>
      </c>
      <c r="M95" s="857" t="s">
        <v>260</v>
      </c>
      <c r="N95" s="873" t="s">
        <v>214</v>
      </c>
      <c r="O95" s="896">
        <v>7.6</v>
      </c>
      <c r="P95" s="896">
        <v>3.6</v>
      </c>
      <c r="Q95" s="860"/>
      <c r="R95" s="873">
        <v>7</v>
      </c>
      <c r="S95" s="896">
        <v>7.6</v>
      </c>
      <c r="T95" s="857"/>
      <c r="U95" s="897"/>
      <c r="V95" s="862"/>
      <c r="W95" s="862"/>
      <c r="X95" s="857"/>
      <c r="Y95" s="857"/>
      <c r="Z95" s="857"/>
      <c r="AA95" s="896">
        <v>0.12</v>
      </c>
      <c r="AB95" s="864"/>
      <c r="AC95" s="896">
        <v>5.0999999999999996</v>
      </c>
      <c r="AD95" s="865"/>
      <c r="AE95" s="865"/>
      <c r="AF95" s="865"/>
      <c r="AG95" s="865"/>
      <c r="AH95" s="857"/>
      <c r="AI95" s="857"/>
      <c r="AJ95" s="857"/>
      <c r="AK95" s="857"/>
      <c r="AL95" s="855"/>
      <c r="AM95" s="855"/>
      <c r="AN95" s="855"/>
      <c r="AO95" s="855"/>
      <c r="AP95" s="855"/>
      <c r="AQ95" s="855"/>
      <c r="AR95" s="857"/>
      <c r="AS95" s="755"/>
      <c r="AT95" s="857"/>
      <c r="AU95" s="857"/>
      <c r="AV95" s="857"/>
      <c r="AW95" s="857"/>
      <c r="AX95" s="857"/>
      <c r="AY95" s="857"/>
      <c r="AZ95" s="857"/>
      <c r="BA95" s="866"/>
      <c r="BB95" s="865"/>
      <c r="BC95" s="857"/>
      <c r="BD95" s="857"/>
      <c r="BE95" s="864"/>
      <c r="BF95" s="865"/>
      <c r="BG95" s="862"/>
      <c r="BH95" s="862"/>
      <c r="BI95" s="867"/>
    </row>
    <row r="96" spans="1:61" x14ac:dyDescent="0.15">
      <c r="A96" s="210" t="s">
        <v>662</v>
      </c>
      <c r="B96" s="422" t="s">
        <v>702</v>
      </c>
      <c r="C96" s="872" t="s">
        <v>676</v>
      </c>
      <c r="D96" s="853">
        <v>41655.635416666664</v>
      </c>
      <c r="E96" s="854" t="s">
        <v>114</v>
      </c>
      <c r="F96" s="873">
        <v>0.11</v>
      </c>
      <c r="G96" s="893">
        <v>5</v>
      </c>
      <c r="H96" s="873">
        <v>10.9</v>
      </c>
      <c r="I96" s="857"/>
      <c r="J96" s="857"/>
      <c r="K96" s="857" t="s">
        <v>703</v>
      </c>
      <c r="L96" s="857" t="s">
        <v>290</v>
      </c>
      <c r="M96" s="857" t="s">
        <v>220</v>
      </c>
      <c r="N96" s="873">
        <v>96</v>
      </c>
      <c r="O96" s="896">
        <v>7.6</v>
      </c>
      <c r="P96" s="896">
        <v>3.6</v>
      </c>
      <c r="Q96" s="860"/>
      <c r="R96" s="873">
        <v>15</v>
      </c>
      <c r="S96" s="896">
        <v>8.6</v>
      </c>
      <c r="T96" s="857"/>
      <c r="U96" s="871"/>
      <c r="V96" s="862"/>
      <c r="W96" s="862"/>
      <c r="X96" s="857"/>
      <c r="Y96" s="857"/>
      <c r="Z96" s="857"/>
      <c r="AA96" s="863"/>
      <c r="AB96" s="864"/>
      <c r="AC96" s="863"/>
      <c r="AD96" s="865"/>
      <c r="AE96" s="865"/>
      <c r="AF96" s="865"/>
      <c r="AG96" s="865"/>
      <c r="AH96" s="857"/>
      <c r="AI96" s="857"/>
      <c r="AJ96" s="857"/>
      <c r="AK96" s="857"/>
      <c r="AL96" s="855"/>
      <c r="AM96" s="855"/>
      <c r="AN96" s="855"/>
      <c r="AO96" s="855"/>
      <c r="AP96" s="855"/>
      <c r="AQ96" s="855"/>
      <c r="AR96" s="857"/>
      <c r="AS96" s="755"/>
      <c r="AT96" s="857"/>
      <c r="AU96" s="857"/>
      <c r="AV96" s="857"/>
      <c r="AW96" s="857"/>
      <c r="AX96" s="857"/>
      <c r="AY96" s="857"/>
      <c r="AZ96" s="857"/>
      <c r="BA96" s="866"/>
      <c r="BB96" s="865"/>
      <c r="BC96" s="857"/>
      <c r="BD96" s="857"/>
      <c r="BE96" s="864"/>
      <c r="BF96" s="865"/>
      <c r="BG96" s="862"/>
      <c r="BH96" s="862"/>
      <c r="BI96" s="867"/>
    </row>
    <row r="97" spans="1:61" x14ac:dyDescent="0.15">
      <c r="A97" s="210" t="s">
        <v>662</v>
      </c>
      <c r="B97" s="422" t="s">
        <v>702</v>
      </c>
      <c r="C97" s="872" t="s">
        <v>677</v>
      </c>
      <c r="D97" s="853">
        <v>41675.618055555555</v>
      </c>
      <c r="E97" s="854" t="s">
        <v>121</v>
      </c>
      <c r="F97" s="873">
        <v>0.12</v>
      </c>
      <c r="G97" s="873">
        <v>4.5999999999999996</v>
      </c>
      <c r="H97" s="873">
        <v>13.1</v>
      </c>
      <c r="I97" s="857"/>
      <c r="J97" s="857"/>
      <c r="K97" s="857" t="s">
        <v>703</v>
      </c>
      <c r="L97" s="857" t="s">
        <v>290</v>
      </c>
      <c r="M97" s="857" t="s">
        <v>220</v>
      </c>
      <c r="N97" s="873">
        <v>86</v>
      </c>
      <c r="O97" s="896">
        <v>7.6</v>
      </c>
      <c r="P97" s="896">
        <v>5.3</v>
      </c>
      <c r="Q97" s="860"/>
      <c r="R97" s="873">
        <v>10</v>
      </c>
      <c r="S97" s="896">
        <v>7.9</v>
      </c>
      <c r="T97" s="857"/>
      <c r="U97" s="897">
        <v>220000</v>
      </c>
      <c r="V97" s="862"/>
      <c r="W97" s="862"/>
      <c r="X97" s="857"/>
      <c r="Y97" s="857"/>
      <c r="Z97" s="857"/>
      <c r="AA97" s="896">
        <v>0.12</v>
      </c>
      <c r="AB97" s="864"/>
      <c r="AC97" s="896">
        <v>4.9000000000000004</v>
      </c>
      <c r="AD97" s="865"/>
      <c r="AE97" s="865"/>
      <c r="AF97" s="865"/>
      <c r="AG97" s="865"/>
      <c r="AH97" s="857"/>
      <c r="AI97" s="857"/>
      <c r="AJ97" s="857"/>
      <c r="AK97" s="857"/>
      <c r="AL97" s="855" t="s">
        <v>67</v>
      </c>
      <c r="AM97" s="855" t="s">
        <v>70</v>
      </c>
      <c r="AN97" s="855">
        <v>8.0000000000000004E-4</v>
      </c>
      <c r="AO97" s="855" t="s">
        <v>233</v>
      </c>
      <c r="AP97" s="855" t="s">
        <v>234</v>
      </c>
      <c r="AQ97" s="855" t="s">
        <v>234</v>
      </c>
      <c r="AR97" s="857"/>
      <c r="AS97" s="896">
        <v>7.1999999999999995E-2</v>
      </c>
      <c r="AT97" s="857"/>
      <c r="AU97" s="857"/>
      <c r="AV97" s="857"/>
      <c r="AW97" s="857"/>
      <c r="AX97" s="857"/>
      <c r="AY97" s="857"/>
      <c r="AZ97" s="857"/>
      <c r="BA97" s="866"/>
      <c r="BB97" s="865"/>
      <c r="BC97" s="857"/>
      <c r="BD97" s="857"/>
      <c r="BE97" s="864"/>
      <c r="BF97" s="865"/>
      <c r="BG97" s="862"/>
      <c r="BH97" s="862"/>
      <c r="BI97" s="867"/>
    </row>
    <row r="98" spans="1:61" x14ac:dyDescent="0.15">
      <c r="A98" s="210" t="s">
        <v>662</v>
      </c>
      <c r="B98" s="422" t="s">
        <v>702</v>
      </c>
      <c r="C98" s="872" t="s">
        <v>678</v>
      </c>
      <c r="D98" s="877">
        <v>0.625</v>
      </c>
      <c r="E98" s="854" t="s">
        <v>114</v>
      </c>
      <c r="F98" s="910">
        <v>0.1</v>
      </c>
      <c r="G98" s="755">
        <v>16.600000000000001</v>
      </c>
      <c r="H98" s="755">
        <v>15.6</v>
      </c>
      <c r="I98" s="857"/>
      <c r="J98" s="857"/>
      <c r="K98" s="857" t="s">
        <v>672</v>
      </c>
      <c r="L98" s="857" t="s">
        <v>108</v>
      </c>
      <c r="M98" s="857" t="s">
        <v>220</v>
      </c>
      <c r="N98" s="755">
        <v>98</v>
      </c>
      <c r="O98" s="863">
        <v>7.6</v>
      </c>
      <c r="P98" s="863">
        <v>7.9</v>
      </c>
      <c r="Q98" s="860"/>
      <c r="R98" s="863">
        <v>5</v>
      </c>
      <c r="S98" s="863">
        <v>7.6</v>
      </c>
      <c r="T98" s="857"/>
      <c r="U98" s="871"/>
      <c r="V98" s="862"/>
      <c r="W98" s="862"/>
      <c r="X98" s="857"/>
      <c r="Y98" s="857"/>
      <c r="Z98" s="857"/>
      <c r="AA98" s="863"/>
      <c r="AB98" s="864"/>
      <c r="AC98" s="863"/>
      <c r="AD98" s="865"/>
      <c r="AE98" s="865"/>
      <c r="AF98" s="865"/>
      <c r="AG98" s="865"/>
      <c r="AH98" s="857"/>
      <c r="AI98" s="857"/>
      <c r="AJ98" s="857"/>
      <c r="AK98" s="857"/>
      <c r="AL98" s="863"/>
      <c r="AM98" s="863"/>
      <c r="AN98" s="863"/>
      <c r="AO98" s="863"/>
      <c r="AP98" s="863"/>
      <c r="AQ98" s="863"/>
      <c r="AR98" s="857"/>
      <c r="AS98" s="755"/>
      <c r="AT98" s="857"/>
      <c r="AU98" s="857"/>
      <c r="AV98" s="857"/>
      <c r="AW98" s="857"/>
      <c r="AX98" s="857"/>
      <c r="AY98" s="857"/>
      <c r="AZ98" s="857"/>
      <c r="BA98" s="866"/>
      <c r="BB98" s="865"/>
      <c r="BC98" s="857"/>
      <c r="BD98" s="857"/>
      <c r="BE98" s="864"/>
      <c r="BF98" s="865"/>
      <c r="BG98" s="862"/>
      <c r="BH98" s="862"/>
      <c r="BI98" s="867"/>
    </row>
    <row r="99" spans="1:61" x14ac:dyDescent="0.15">
      <c r="A99" s="210" t="s">
        <v>662</v>
      </c>
      <c r="B99" s="422" t="s">
        <v>704</v>
      </c>
      <c r="C99" s="852" t="s">
        <v>680</v>
      </c>
      <c r="D99" s="853">
        <v>0.59027777777777779</v>
      </c>
      <c r="E99" s="892" t="s">
        <v>121</v>
      </c>
      <c r="F99" s="899">
        <v>0.3</v>
      </c>
      <c r="G99" s="893">
        <v>16</v>
      </c>
      <c r="H99" s="873">
        <v>15.8</v>
      </c>
      <c r="I99" s="857"/>
      <c r="J99" s="857"/>
      <c r="K99" s="857" t="s">
        <v>396</v>
      </c>
      <c r="L99" s="857" t="s">
        <v>108</v>
      </c>
      <c r="M99" s="857" t="s">
        <v>66</v>
      </c>
      <c r="N99" s="873" t="s">
        <v>214</v>
      </c>
      <c r="O99" s="898">
        <v>7.9</v>
      </c>
      <c r="P99" s="898">
        <v>0.6</v>
      </c>
      <c r="Q99" s="866"/>
      <c r="R99" s="873" t="s">
        <v>251</v>
      </c>
      <c r="S99" s="896">
        <v>10.4</v>
      </c>
      <c r="T99" s="857"/>
      <c r="U99" s="897"/>
      <c r="V99" s="862"/>
      <c r="W99" s="862"/>
      <c r="X99" s="857"/>
      <c r="Y99" s="857"/>
      <c r="Z99" s="857"/>
      <c r="AA99" s="896">
        <v>2.4E-2</v>
      </c>
      <c r="AB99" s="864"/>
      <c r="AC99" s="896">
        <v>4.2</v>
      </c>
      <c r="AD99" s="865"/>
      <c r="AE99" s="865"/>
      <c r="AF99" s="865"/>
      <c r="AG99" s="865"/>
      <c r="AH99" s="857"/>
      <c r="AI99" s="857"/>
      <c r="AJ99" s="857"/>
      <c r="AK99" s="857"/>
      <c r="AL99" s="896"/>
      <c r="AM99" s="896"/>
      <c r="AN99" s="896"/>
      <c r="AO99" s="896"/>
      <c r="AP99" s="896"/>
      <c r="AQ99" s="896"/>
      <c r="AR99" s="857"/>
      <c r="AS99" s="896"/>
      <c r="AT99" s="857"/>
      <c r="AU99" s="857"/>
      <c r="AV99" s="857"/>
      <c r="AW99" s="857"/>
      <c r="AX99" s="857"/>
      <c r="AY99" s="857"/>
      <c r="AZ99" s="857"/>
      <c r="BA99" s="866"/>
      <c r="BB99" s="865"/>
      <c r="BC99" s="857"/>
      <c r="BD99" s="857"/>
      <c r="BE99" s="864"/>
      <c r="BF99" s="865"/>
      <c r="BG99" s="862"/>
      <c r="BH99" s="862"/>
      <c r="BI99" s="867"/>
    </row>
    <row r="100" spans="1:61" x14ac:dyDescent="0.15">
      <c r="A100" s="210" t="s">
        <v>662</v>
      </c>
      <c r="B100" s="422" t="s">
        <v>704</v>
      </c>
      <c r="C100" s="852" t="s">
        <v>681</v>
      </c>
      <c r="D100" s="853">
        <v>0.58333333333333337</v>
      </c>
      <c r="E100" s="892" t="s">
        <v>114</v>
      </c>
      <c r="F100" s="873">
        <v>0.25</v>
      </c>
      <c r="G100" s="873">
        <v>21.5</v>
      </c>
      <c r="H100" s="893">
        <v>20</v>
      </c>
      <c r="I100" s="857"/>
      <c r="J100" s="857"/>
      <c r="K100" s="857" t="s">
        <v>396</v>
      </c>
      <c r="L100" s="857" t="s">
        <v>108</v>
      </c>
      <c r="M100" s="857" t="s">
        <v>66</v>
      </c>
      <c r="N100" s="873" t="s">
        <v>214</v>
      </c>
      <c r="O100" s="898">
        <v>8.1999999999999993</v>
      </c>
      <c r="P100" s="898">
        <v>0.9</v>
      </c>
      <c r="Q100" s="866"/>
      <c r="R100" s="873">
        <v>2</v>
      </c>
      <c r="S100" s="896">
        <v>10.9</v>
      </c>
      <c r="T100" s="857"/>
      <c r="U100" s="897">
        <v>13000</v>
      </c>
      <c r="V100" s="862"/>
      <c r="W100" s="862"/>
      <c r="X100" s="857"/>
      <c r="Y100" s="857"/>
      <c r="Z100" s="857"/>
      <c r="AA100" s="863"/>
      <c r="AB100" s="864"/>
      <c r="AC100" s="863"/>
      <c r="AD100" s="865"/>
      <c r="AE100" s="865"/>
      <c r="AF100" s="865"/>
      <c r="AG100" s="865"/>
      <c r="AH100" s="857"/>
      <c r="AI100" s="857"/>
      <c r="AJ100" s="857"/>
      <c r="AK100" s="857"/>
      <c r="AL100" s="896"/>
      <c r="AM100" s="896"/>
      <c r="AN100" s="896"/>
      <c r="AO100" s="896"/>
      <c r="AP100" s="896"/>
      <c r="AQ100" s="896"/>
      <c r="AR100" s="857"/>
      <c r="AS100" s="755"/>
      <c r="AT100" s="857"/>
      <c r="AU100" s="857"/>
      <c r="AV100" s="857"/>
      <c r="AW100" s="857"/>
      <c r="AX100" s="857"/>
      <c r="AY100" s="857"/>
      <c r="AZ100" s="857"/>
      <c r="BA100" s="866"/>
      <c r="BB100" s="865"/>
      <c r="BC100" s="857"/>
      <c r="BD100" s="857"/>
      <c r="BE100" s="864"/>
      <c r="BF100" s="865"/>
      <c r="BG100" s="862"/>
      <c r="BH100" s="862"/>
      <c r="BI100" s="867"/>
    </row>
    <row r="101" spans="1:61" x14ac:dyDescent="0.15">
      <c r="A101" s="210" t="s">
        <v>662</v>
      </c>
      <c r="B101" s="422" t="s">
        <v>704</v>
      </c>
      <c r="C101" s="852" t="s">
        <v>668</v>
      </c>
      <c r="D101" s="853">
        <v>0.57291666666666663</v>
      </c>
      <c r="E101" s="892" t="s">
        <v>114</v>
      </c>
      <c r="F101" s="873">
        <v>0.19</v>
      </c>
      <c r="G101" s="873">
        <v>25.2</v>
      </c>
      <c r="H101" s="893">
        <v>24</v>
      </c>
      <c r="I101" s="857"/>
      <c r="J101" s="857"/>
      <c r="K101" s="857" t="s">
        <v>396</v>
      </c>
      <c r="L101" s="857" t="s">
        <v>108</v>
      </c>
      <c r="M101" s="857" t="s">
        <v>66</v>
      </c>
      <c r="N101" s="873" t="s">
        <v>214</v>
      </c>
      <c r="O101" s="898">
        <v>8.1999999999999993</v>
      </c>
      <c r="P101" s="898">
        <v>0.6</v>
      </c>
      <c r="Q101" s="866"/>
      <c r="R101" s="873">
        <v>2</v>
      </c>
      <c r="S101" s="896">
        <v>9.8000000000000007</v>
      </c>
      <c r="T101" s="857"/>
      <c r="U101" s="897"/>
      <c r="V101" s="862"/>
      <c r="W101" s="862"/>
      <c r="X101" s="857"/>
      <c r="Y101" s="857"/>
      <c r="Z101" s="857"/>
      <c r="AA101" s="909">
        <v>0.08</v>
      </c>
      <c r="AB101" s="864"/>
      <c r="AC101" s="896">
        <v>4.0999999999999996</v>
      </c>
      <c r="AD101" s="865"/>
      <c r="AE101" s="865"/>
      <c r="AF101" s="865"/>
      <c r="AG101" s="865"/>
      <c r="AH101" s="857"/>
      <c r="AI101" s="857"/>
      <c r="AJ101" s="857"/>
      <c r="AK101" s="857"/>
      <c r="AL101" s="863"/>
      <c r="AM101" s="863"/>
      <c r="AN101" s="863"/>
      <c r="AO101" s="863"/>
      <c r="AP101" s="863"/>
      <c r="AQ101" s="863"/>
      <c r="AR101" s="857"/>
      <c r="AS101" s="755"/>
      <c r="AT101" s="857"/>
      <c r="AU101" s="857"/>
      <c r="AV101" s="857"/>
      <c r="AW101" s="857"/>
      <c r="AX101" s="857"/>
      <c r="AY101" s="857"/>
      <c r="AZ101" s="857"/>
      <c r="BA101" s="866"/>
      <c r="BB101" s="865"/>
      <c r="BC101" s="857"/>
      <c r="BD101" s="857"/>
      <c r="BE101" s="864"/>
      <c r="BF101" s="865"/>
      <c r="BG101" s="862"/>
      <c r="BH101" s="862"/>
      <c r="BI101" s="867"/>
    </row>
    <row r="102" spans="1:61" x14ac:dyDescent="0.15">
      <c r="A102" s="210" t="s">
        <v>662</v>
      </c>
      <c r="B102" s="422" t="s">
        <v>704</v>
      </c>
      <c r="C102" s="852" t="s">
        <v>669</v>
      </c>
      <c r="D102" s="853">
        <v>0.57638888888888895</v>
      </c>
      <c r="E102" s="895" t="s">
        <v>121</v>
      </c>
      <c r="F102" s="755">
        <v>0.32</v>
      </c>
      <c r="G102" s="757">
        <v>24</v>
      </c>
      <c r="H102" s="755">
        <v>21.3</v>
      </c>
      <c r="I102" s="857"/>
      <c r="J102" s="857"/>
      <c r="K102" s="857" t="s">
        <v>396</v>
      </c>
      <c r="L102" s="857" t="s">
        <v>108</v>
      </c>
      <c r="M102" s="857" t="s">
        <v>66</v>
      </c>
      <c r="N102" s="755" t="s">
        <v>214</v>
      </c>
      <c r="O102" s="888">
        <v>8</v>
      </c>
      <c r="P102" s="888">
        <v>0.6</v>
      </c>
      <c r="Q102" s="866"/>
      <c r="R102" s="863">
        <v>1</v>
      </c>
      <c r="S102" s="863">
        <v>9.5</v>
      </c>
      <c r="T102" s="857"/>
      <c r="U102" s="871"/>
      <c r="V102" s="862"/>
      <c r="W102" s="862"/>
      <c r="X102" s="857"/>
      <c r="Y102" s="857"/>
      <c r="Z102" s="857"/>
      <c r="AA102" s="863"/>
      <c r="AB102" s="864"/>
      <c r="AC102" s="863"/>
      <c r="AD102" s="865"/>
      <c r="AE102" s="865"/>
      <c r="AF102" s="865"/>
      <c r="AG102" s="865"/>
      <c r="AH102" s="857"/>
      <c r="AI102" s="857"/>
      <c r="AJ102" s="857"/>
      <c r="AK102" s="857"/>
      <c r="AL102" s="863"/>
      <c r="AM102" s="863"/>
      <c r="AN102" s="863"/>
      <c r="AO102" s="863"/>
      <c r="AP102" s="863"/>
      <c r="AQ102" s="863"/>
      <c r="AR102" s="857"/>
      <c r="AS102" s="755"/>
      <c r="AT102" s="857"/>
      <c r="AU102" s="857"/>
      <c r="AV102" s="857"/>
      <c r="AW102" s="857"/>
      <c r="AX102" s="857"/>
      <c r="AY102" s="857"/>
      <c r="AZ102" s="857"/>
      <c r="BA102" s="866"/>
      <c r="BB102" s="865"/>
      <c r="BC102" s="857"/>
      <c r="BD102" s="857"/>
      <c r="BE102" s="864"/>
      <c r="BF102" s="865"/>
      <c r="BG102" s="862"/>
      <c r="BH102" s="862"/>
      <c r="BI102" s="867"/>
    </row>
    <row r="103" spans="1:61" x14ac:dyDescent="0.15">
      <c r="A103" s="210" t="s">
        <v>662</v>
      </c>
      <c r="B103" s="422" t="s">
        <v>704</v>
      </c>
      <c r="C103" s="852" t="s">
        <v>670</v>
      </c>
      <c r="D103" s="853">
        <v>0.59027777777777779</v>
      </c>
      <c r="E103" s="854" t="s">
        <v>114</v>
      </c>
      <c r="F103" s="873">
        <v>0.28000000000000003</v>
      </c>
      <c r="G103" s="893">
        <v>36</v>
      </c>
      <c r="H103" s="873">
        <v>27.5</v>
      </c>
      <c r="I103" s="857"/>
      <c r="J103" s="857"/>
      <c r="K103" s="857" t="s">
        <v>396</v>
      </c>
      <c r="L103" s="857" t="s">
        <v>108</v>
      </c>
      <c r="M103" s="857" t="s">
        <v>66</v>
      </c>
      <c r="N103" s="873" t="s">
        <v>214</v>
      </c>
      <c r="O103" s="898">
        <v>8.3000000000000007</v>
      </c>
      <c r="P103" s="898">
        <v>0.4</v>
      </c>
      <c r="Q103" s="866"/>
      <c r="R103" s="873">
        <v>3</v>
      </c>
      <c r="S103" s="896">
        <v>10.8</v>
      </c>
      <c r="T103" s="857"/>
      <c r="U103" s="897">
        <v>13000</v>
      </c>
      <c r="V103" s="862"/>
      <c r="W103" s="862"/>
      <c r="X103" s="857"/>
      <c r="Y103" s="857"/>
      <c r="Z103" s="857"/>
      <c r="AA103" s="896">
        <v>5.8000000000000003E-2</v>
      </c>
      <c r="AB103" s="864"/>
      <c r="AC103" s="896">
        <v>3.7</v>
      </c>
      <c r="AD103" s="865"/>
      <c r="AE103" s="865"/>
      <c r="AF103" s="865"/>
      <c r="AG103" s="865"/>
      <c r="AH103" s="857"/>
      <c r="AI103" s="857"/>
      <c r="AJ103" s="857"/>
      <c r="AK103" s="857"/>
      <c r="AL103" s="855" t="s">
        <v>67</v>
      </c>
      <c r="AM103" s="855" t="s">
        <v>70</v>
      </c>
      <c r="AN103" s="855">
        <v>5.0000000000000001E-4</v>
      </c>
      <c r="AO103" s="855" t="s">
        <v>233</v>
      </c>
      <c r="AP103" s="855" t="s">
        <v>234</v>
      </c>
      <c r="AQ103" s="855" t="s">
        <v>234</v>
      </c>
      <c r="AR103" s="857"/>
      <c r="AS103" s="911">
        <v>8.9999999999999993E-3</v>
      </c>
      <c r="AT103" s="857"/>
      <c r="AU103" s="857"/>
      <c r="AV103" s="857"/>
      <c r="AW103" s="857"/>
      <c r="AX103" s="857"/>
      <c r="AY103" s="857"/>
      <c r="AZ103" s="857"/>
      <c r="BA103" s="866"/>
      <c r="BB103" s="865"/>
      <c r="BC103" s="857"/>
      <c r="BD103" s="857"/>
      <c r="BE103" s="864"/>
      <c r="BF103" s="865"/>
      <c r="BG103" s="862"/>
      <c r="BH103" s="862"/>
      <c r="BI103" s="867"/>
    </row>
    <row r="104" spans="1:61" x14ac:dyDescent="0.15">
      <c r="A104" s="210" t="s">
        <v>662</v>
      </c>
      <c r="B104" s="422" t="s">
        <v>704</v>
      </c>
      <c r="C104" s="852" t="s">
        <v>236</v>
      </c>
      <c r="D104" s="754">
        <v>41528.583333333336</v>
      </c>
      <c r="E104" s="895" t="s">
        <v>121</v>
      </c>
      <c r="F104" s="755">
        <v>0.54</v>
      </c>
      <c r="G104" s="755">
        <v>24.5</v>
      </c>
      <c r="H104" s="755">
        <v>22.4</v>
      </c>
      <c r="I104" s="857"/>
      <c r="J104" s="857"/>
      <c r="K104" s="857" t="s">
        <v>672</v>
      </c>
      <c r="L104" s="857" t="s">
        <v>108</v>
      </c>
      <c r="M104" s="857" t="s">
        <v>66</v>
      </c>
      <c r="N104" s="755" t="s">
        <v>214</v>
      </c>
      <c r="O104" s="888">
        <v>7.7</v>
      </c>
      <c r="P104" s="888">
        <v>1.5</v>
      </c>
      <c r="Q104" s="866"/>
      <c r="R104" s="863">
        <v>4</v>
      </c>
      <c r="S104" s="863">
        <v>8.3000000000000007</v>
      </c>
      <c r="T104" s="857"/>
      <c r="U104" s="871"/>
      <c r="V104" s="862"/>
      <c r="W104" s="862"/>
      <c r="X104" s="857"/>
      <c r="Y104" s="857"/>
      <c r="Z104" s="857"/>
      <c r="AA104" s="863"/>
      <c r="AB104" s="864"/>
      <c r="AC104" s="863"/>
      <c r="AD104" s="865"/>
      <c r="AE104" s="865"/>
      <c r="AF104" s="865"/>
      <c r="AG104" s="865"/>
      <c r="AH104" s="857"/>
      <c r="AI104" s="857"/>
      <c r="AJ104" s="857"/>
      <c r="AK104" s="857"/>
      <c r="AL104" s="863"/>
      <c r="AM104" s="863"/>
      <c r="AN104" s="863"/>
      <c r="AO104" s="863"/>
      <c r="AP104" s="863"/>
      <c r="AQ104" s="863"/>
      <c r="AR104" s="857"/>
      <c r="AS104" s="755"/>
      <c r="AT104" s="857"/>
      <c r="AU104" s="857"/>
      <c r="AV104" s="857"/>
      <c r="AW104" s="857"/>
      <c r="AX104" s="857"/>
      <c r="AY104" s="857"/>
      <c r="AZ104" s="857"/>
      <c r="BA104" s="866"/>
      <c r="BB104" s="865"/>
      <c r="BC104" s="857"/>
      <c r="BD104" s="857"/>
      <c r="BE104" s="864"/>
      <c r="BF104" s="865"/>
      <c r="BG104" s="862"/>
      <c r="BH104" s="862"/>
      <c r="BI104" s="867"/>
    </row>
    <row r="105" spans="1:61" x14ac:dyDescent="0.15">
      <c r="A105" s="210" t="s">
        <v>662</v>
      </c>
      <c r="B105" s="422" t="s">
        <v>704</v>
      </c>
      <c r="C105" s="872" t="s">
        <v>237</v>
      </c>
      <c r="D105" s="853">
        <v>41556.572916666664</v>
      </c>
      <c r="E105" s="895" t="s">
        <v>121</v>
      </c>
      <c r="F105" s="873">
        <v>0.31</v>
      </c>
      <c r="G105" s="873">
        <v>26.5</v>
      </c>
      <c r="H105" s="873">
        <v>21.7</v>
      </c>
      <c r="I105" s="857"/>
      <c r="J105" s="857"/>
      <c r="K105" s="857" t="s">
        <v>396</v>
      </c>
      <c r="L105" s="857" t="s">
        <v>108</v>
      </c>
      <c r="M105" s="857" t="s">
        <v>66</v>
      </c>
      <c r="N105" s="873" t="s">
        <v>214</v>
      </c>
      <c r="O105" s="898">
        <v>8.1</v>
      </c>
      <c r="P105" s="898">
        <v>0.6</v>
      </c>
      <c r="Q105" s="866"/>
      <c r="R105" s="873">
        <v>1</v>
      </c>
      <c r="S105" s="896">
        <v>10.3</v>
      </c>
      <c r="T105" s="857"/>
      <c r="U105" s="897"/>
      <c r="V105" s="862"/>
      <c r="W105" s="862"/>
      <c r="X105" s="857"/>
      <c r="Y105" s="857"/>
      <c r="Z105" s="857"/>
      <c r="AA105" s="896">
        <v>4.4999999999999998E-2</v>
      </c>
      <c r="AB105" s="864"/>
      <c r="AC105" s="898">
        <v>4</v>
      </c>
      <c r="AD105" s="865"/>
      <c r="AE105" s="865"/>
      <c r="AF105" s="865"/>
      <c r="AG105" s="865"/>
      <c r="AH105" s="857"/>
      <c r="AI105" s="857"/>
      <c r="AJ105" s="857"/>
      <c r="AK105" s="857"/>
      <c r="AL105" s="855"/>
      <c r="AM105" s="855"/>
      <c r="AN105" s="855"/>
      <c r="AO105" s="855"/>
      <c r="AP105" s="855"/>
      <c r="AQ105" s="855"/>
      <c r="AR105" s="857"/>
      <c r="AS105" s="755"/>
      <c r="AT105" s="857"/>
      <c r="AU105" s="857"/>
      <c r="AV105" s="857"/>
      <c r="AW105" s="857"/>
      <c r="AX105" s="857"/>
      <c r="AY105" s="857"/>
      <c r="AZ105" s="857"/>
      <c r="BA105" s="866"/>
      <c r="BB105" s="865"/>
      <c r="BC105" s="857"/>
      <c r="BD105" s="857"/>
      <c r="BE105" s="864"/>
      <c r="BF105" s="865"/>
      <c r="BG105" s="862"/>
      <c r="BH105" s="862"/>
      <c r="BI105" s="867"/>
    </row>
    <row r="106" spans="1:61" x14ac:dyDescent="0.15">
      <c r="A106" s="210" t="s">
        <v>662</v>
      </c>
      <c r="B106" s="422" t="s">
        <v>704</v>
      </c>
      <c r="C106" s="872" t="s">
        <v>118</v>
      </c>
      <c r="D106" s="853">
        <v>41584.565972222219</v>
      </c>
      <c r="E106" s="854" t="s">
        <v>114</v>
      </c>
      <c r="F106" s="873">
        <v>0.41</v>
      </c>
      <c r="G106" s="873">
        <v>18.5</v>
      </c>
      <c r="H106" s="893">
        <v>17</v>
      </c>
      <c r="I106" s="857"/>
      <c r="J106" s="857"/>
      <c r="K106" s="857" t="s">
        <v>396</v>
      </c>
      <c r="L106" s="857" t="s">
        <v>108</v>
      </c>
      <c r="M106" s="857" t="s">
        <v>66</v>
      </c>
      <c r="N106" s="873" t="s">
        <v>214</v>
      </c>
      <c r="O106" s="898">
        <v>7.8</v>
      </c>
      <c r="P106" s="898">
        <v>0.4</v>
      </c>
      <c r="Q106" s="866"/>
      <c r="R106" s="873" t="s">
        <v>251</v>
      </c>
      <c r="S106" s="896">
        <v>9.8000000000000007</v>
      </c>
      <c r="T106" s="857"/>
      <c r="U106" s="897">
        <v>49000</v>
      </c>
      <c r="V106" s="862"/>
      <c r="W106" s="862"/>
      <c r="X106" s="857"/>
      <c r="Y106" s="857"/>
      <c r="Z106" s="857"/>
      <c r="AA106" s="863"/>
      <c r="AB106" s="864"/>
      <c r="AC106" s="863"/>
      <c r="AD106" s="865"/>
      <c r="AE106" s="865"/>
      <c r="AF106" s="865"/>
      <c r="AG106" s="865"/>
      <c r="AH106" s="857"/>
      <c r="AI106" s="857"/>
      <c r="AJ106" s="857"/>
      <c r="AK106" s="857"/>
      <c r="AL106" s="855"/>
      <c r="AM106" s="855"/>
      <c r="AN106" s="855"/>
      <c r="AO106" s="855"/>
      <c r="AP106" s="855"/>
      <c r="AQ106" s="855"/>
      <c r="AR106" s="857"/>
      <c r="AS106" s="755"/>
      <c r="AT106" s="857"/>
      <c r="AU106" s="857"/>
      <c r="AV106" s="857"/>
      <c r="AW106" s="857"/>
      <c r="AX106" s="857"/>
      <c r="AY106" s="857"/>
      <c r="AZ106" s="857"/>
      <c r="BA106" s="866"/>
      <c r="BB106" s="865"/>
      <c r="BC106" s="857"/>
      <c r="BD106" s="857"/>
      <c r="BE106" s="864"/>
      <c r="BF106" s="865"/>
      <c r="BG106" s="862"/>
      <c r="BH106" s="862"/>
      <c r="BI106" s="867"/>
    </row>
    <row r="107" spans="1:61" x14ac:dyDescent="0.15">
      <c r="A107" s="210" t="s">
        <v>662</v>
      </c>
      <c r="B107" s="422" t="s">
        <v>704</v>
      </c>
      <c r="C107" s="872" t="s">
        <v>675</v>
      </c>
      <c r="D107" s="853">
        <v>41612.576388888891</v>
      </c>
      <c r="E107" s="854" t="s">
        <v>114</v>
      </c>
      <c r="F107" s="899">
        <v>0.4</v>
      </c>
      <c r="G107" s="893">
        <v>15</v>
      </c>
      <c r="H107" s="873">
        <v>14.4</v>
      </c>
      <c r="I107" s="857"/>
      <c r="J107" s="857"/>
      <c r="K107" s="857" t="s">
        <v>396</v>
      </c>
      <c r="L107" s="857" t="s">
        <v>108</v>
      </c>
      <c r="M107" s="857" t="s">
        <v>66</v>
      </c>
      <c r="N107" s="873" t="s">
        <v>214</v>
      </c>
      <c r="O107" s="898">
        <v>7.9</v>
      </c>
      <c r="P107" s="898">
        <v>0.4</v>
      </c>
      <c r="Q107" s="866"/>
      <c r="R107" s="873" t="s">
        <v>251</v>
      </c>
      <c r="S107" s="896">
        <v>10.6</v>
      </c>
      <c r="T107" s="857"/>
      <c r="U107" s="897"/>
      <c r="V107" s="862"/>
      <c r="W107" s="862"/>
      <c r="X107" s="857"/>
      <c r="Y107" s="857"/>
      <c r="Z107" s="857"/>
      <c r="AA107" s="909">
        <v>0.05</v>
      </c>
      <c r="AB107" s="864"/>
      <c r="AC107" s="896">
        <v>4.8</v>
      </c>
      <c r="AD107" s="865"/>
      <c r="AE107" s="865"/>
      <c r="AF107" s="865"/>
      <c r="AG107" s="865"/>
      <c r="AH107" s="857"/>
      <c r="AI107" s="857"/>
      <c r="AJ107" s="857"/>
      <c r="AK107" s="857"/>
      <c r="AL107" s="855"/>
      <c r="AM107" s="855"/>
      <c r="AN107" s="855"/>
      <c r="AO107" s="855"/>
      <c r="AP107" s="855"/>
      <c r="AQ107" s="855"/>
      <c r="AR107" s="857"/>
      <c r="AS107" s="755"/>
      <c r="AT107" s="857"/>
      <c r="AU107" s="857"/>
      <c r="AV107" s="857"/>
      <c r="AW107" s="857"/>
      <c r="AX107" s="857"/>
      <c r="AY107" s="857"/>
      <c r="AZ107" s="857"/>
      <c r="BA107" s="866"/>
      <c r="BB107" s="865"/>
      <c r="BC107" s="857"/>
      <c r="BD107" s="857"/>
      <c r="BE107" s="864"/>
      <c r="BF107" s="865"/>
      <c r="BG107" s="862"/>
      <c r="BH107" s="862"/>
      <c r="BI107" s="867"/>
    </row>
    <row r="108" spans="1:61" x14ac:dyDescent="0.15">
      <c r="A108" s="210" t="s">
        <v>662</v>
      </c>
      <c r="B108" s="422" t="s">
        <v>704</v>
      </c>
      <c r="C108" s="872" t="s">
        <v>676</v>
      </c>
      <c r="D108" s="853">
        <v>41655.576388888891</v>
      </c>
      <c r="E108" s="854" t="s">
        <v>114</v>
      </c>
      <c r="F108" s="873">
        <v>0.28999999999999998</v>
      </c>
      <c r="G108" s="893">
        <v>9</v>
      </c>
      <c r="H108" s="873">
        <v>11.1</v>
      </c>
      <c r="I108" s="857"/>
      <c r="J108" s="857"/>
      <c r="K108" s="857" t="s">
        <v>396</v>
      </c>
      <c r="L108" s="857" t="s">
        <v>108</v>
      </c>
      <c r="M108" s="857" t="s">
        <v>66</v>
      </c>
      <c r="N108" s="873" t="s">
        <v>214</v>
      </c>
      <c r="O108" s="898">
        <v>7.8</v>
      </c>
      <c r="P108" s="898">
        <v>0.4</v>
      </c>
      <c r="Q108" s="866"/>
      <c r="R108" s="873">
        <v>1</v>
      </c>
      <c r="S108" s="896">
        <v>10.7</v>
      </c>
      <c r="T108" s="857"/>
      <c r="U108" s="871"/>
      <c r="V108" s="862"/>
      <c r="W108" s="862"/>
      <c r="X108" s="857"/>
      <c r="Y108" s="857"/>
      <c r="Z108" s="857"/>
      <c r="AA108" s="863"/>
      <c r="AB108" s="864"/>
      <c r="AC108" s="863"/>
      <c r="AD108" s="865"/>
      <c r="AE108" s="865"/>
      <c r="AF108" s="865"/>
      <c r="AG108" s="865"/>
      <c r="AH108" s="857"/>
      <c r="AI108" s="857"/>
      <c r="AJ108" s="857"/>
      <c r="AK108" s="857"/>
      <c r="AL108" s="855"/>
      <c r="AM108" s="855"/>
      <c r="AN108" s="855"/>
      <c r="AO108" s="855"/>
      <c r="AP108" s="855"/>
      <c r="AQ108" s="855"/>
      <c r="AR108" s="857"/>
      <c r="AS108" s="755"/>
      <c r="AT108" s="857"/>
      <c r="AU108" s="857"/>
      <c r="AV108" s="857"/>
      <c r="AW108" s="857"/>
      <c r="AX108" s="857"/>
      <c r="AY108" s="857"/>
      <c r="AZ108" s="857"/>
      <c r="BA108" s="866"/>
      <c r="BB108" s="865"/>
      <c r="BC108" s="857"/>
      <c r="BD108" s="857"/>
      <c r="BE108" s="864"/>
      <c r="BF108" s="865"/>
      <c r="BG108" s="862"/>
      <c r="BH108" s="862"/>
      <c r="BI108" s="867"/>
    </row>
    <row r="109" spans="1:61" x14ac:dyDescent="0.15">
      <c r="A109" s="210" t="s">
        <v>662</v>
      </c>
      <c r="B109" s="422" t="s">
        <v>704</v>
      </c>
      <c r="C109" s="872" t="s">
        <v>677</v>
      </c>
      <c r="D109" s="853">
        <v>41675.579861111109</v>
      </c>
      <c r="E109" s="854" t="s">
        <v>121</v>
      </c>
      <c r="F109" s="873">
        <v>0.23</v>
      </c>
      <c r="G109" s="873">
        <v>7.2</v>
      </c>
      <c r="H109" s="873">
        <v>10.9</v>
      </c>
      <c r="I109" s="857"/>
      <c r="J109" s="857"/>
      <c r="K109" s="857" t="s">
        <v>672</v>
      </c>
      <c r="L109" s="857" t="s">
        <v>108</v>
      </c>
      <c r="M109" s="857" t="s">
        <v>66</v>
      </c>
      <c r="N109" s="873" t="s">
        <v>214</v>
      </c>
      <c r="O109" s="898">
        <v>7.8</v>
      </c>
      <c r="P109" s="898">
        <v>0.6</v>
      </c>
      <c r="Q109" s="866"/>
      <c r="R109" s="873">
        <v>1</v>
      </c>
      <c r="S109" s="896">
        <v>10.8</v>
      </c>
      <c r="T109" s="857"/>
      <c r="U109" s="897">
        <v>3300</v>
      </c>
      <c r="V109" s="862"/>
      <c r="W109" s="862"/>
      <c r="X109" s="857"/>
      <c r="Y109" s="857"/>
      <c r="Z109" s="857"/>
      <c r="AA109" s="896">
        <v>6.0999999999999999E-2</v>
      </c>
      <c r="AB109" s="864"/>
      <c r="AC109" s="896">
        <v>4.4000000000000004</v>
      </c>
      <c r="AD109" s="865"/>
      <c r="AE109" s="865"/>
      <c r="AF109" s="865"/>
      <c r="AG109" s="865"/>
      <c r="AH109" s="857"/>
      <c r="AI109" s="857"/>
      <c r="AJ109" s="857"/>
      <c r="AK109" s="857"/>
      <c r="AL109" s="855" t="s">
        <v>67</v>
      </c>
      <c r="AM109" s="855" t="s">
        <v>70</v>
      </c>
      <c r="AN109" s="855" t="s">
        <v>234</v>
      </c>
      <c r="AO109" s="855" t="s">
        <v>233</v>
      </c>
      <c r="AP109" s="855" t="s">
        <v>234</v>
      </c>
      <c r="AQ109" s="855" t="s">
        <v>234</v>
      </c>
      <c r="AR109" s="857"/>
      <c r="AS109" s="911">
        <v>7.0000000000000001E-3</v>
      </c>
      <c r="AT109" s="857"/>
      <c r="AU109" s="857"/>
      <c r="AV109" s="857"/>
      <c r="AW109" s="857"/>
      <c r="AX109" s="857"/>
      <c r="AY109" s="857"/>
      <c r="AZ109" s="857"/>
      <c r="BA109" s="866"/>
      <c r="BB109" s="865"/>
      <c r="BC109" s="857"/>
      <c r="BD109" s="857"/>
      <c r="BE109" s="864"/>
      <c r="BF109" s="865"/>
      <c r="BG109" s="862"/>
      <c r="BH109" s="862"/>
      <c r="BI109" s="867"/>
    </row>
    <row r="110" spans="1:61" x14ac:dyDescent="0.15">
      <c r="A110" s="210" t="s">
        <v>662</v>
      </c>
      <c r="B110" s="422" t="s">
        <v>704</v>
      </c>
      <c r="C110" s="872" t="s">
        <v>678</v>
      </c>
      <c r="D110" s="877">
        <v>0.56597222222222221</v>
      </c>
      <c r="E110" s="854" t="s">
        <v>114</v>
      </c>
      <c r="F110" s="755">
        <v>0.28999999999999998</v>
      </c>
      <c r="G110" s="757">
        <v>17</v>
      </c>
      <c r="H110" s="757">
        <v>15</v>
      </c>
      <c r="I110" s="857"/>
      <c r="J110" s="857"/>
      <c r="K110" s="857" t="s">
        <v>396</v>
      </c>
      <c r="L110" s="857" t="s">
        <v>108</v>
      </c>
      <c r="M110" s="857" t="s">
        <v>66</v>
      </c>
      <c r="N110" s="873" t="s">
        <v>214</v>
      </c>
      <c r="O110" s="888">
        <v>7.8</v>
      </c>
      <c r="P110" s="888">
        <v>0.6</v>
      </c>
      <c r="Q110" s="866"/>
      <c r="R110" s="863">
        <v>2</v>
      </c>
      <c r="S110" s="888">
        <v>10</v>
      </c>
      <c r="T110" s="857"/>
      <c r="U110" s="871"/>
      <c r="V110" s="862"/>
      <c r="W110" s="862"/>
      <c r="X110" s="857"/>
      <c r="Y110" s="857"/>
      <c r="Z110" s="857"/>
      <c r="AA110" s="863"/>
      <c r="AB110" s="864"/>
      <c r="AC110" s="863"/>
      <c r="AD110" s="865"/>
      <c r="AE110" s="865"/>
      <c r="AF110" s="865"/>
      <c r="AG110" s="865"/>
      <c r="AH110" s="857"/>
      <c r="AI110" s="857"/>
      <c r="AJ110" s="857"/>
      <c r="AK110" s="857"/>
      <c r="AL110" s="863"/>
      <c r="AM110" s="863"/>
      <c r="AN110" s="863"/>
      <c r="AO110" s="863"/>
      <c r="AP110" s="863"/>
      <c r="AQ110" s="863"/>
      <c r="AR110" s="857"/>
      <c r="AS110" s="755"/>
      <c r="AT110" s="857"/>
      <c r="AU110" s="857"/>
      <c r="AV110" s="857"/>
      <c r="AW110" s="857"/>
      <c r="AX110" s="857"/>
      <c r="AY110" s="857"/>
      <c r="AZ110" s="857"/>
      <c r="BA110" s="866"/>
      <c r="BB110" s="865"/>
      <c r="BC110" s="857"/>
      <c r="BD110" s="857"/>
      <c r="BE110" s="864"/>
      <c r="BF110" s="865"/>
      <c r="BG110" s="862"/>
      <c r="BH110" s="862"/>
      <c r="BI110" s="867"/>
    </row>
    <row r="111" spans="1:61" x14ac:dyDescent="0.15">
      <c r="A111" s="210" t="s">
        <v>662</v>
      </c>
      <c r="B111" s="422" t="s">
        <v>705</v>
      </c>
      <c r="C111" s="852" t="s">
        <v>680</v>
      </c>
      <c r="D111" s="853">
        <v>0.44444444444444442</v>
      </c>
      <c r="E111" s="892" t="s">
        <v>121</v>
      </c>
      <c r="F111" s="873">
        <v>0.17</v>
      </c>
      <c r="G111" s="893">
        <v>17</v>
      </c>
      <c r="H111" s="893">
        <v>15</v>
      </c>
      <c r="I111" s="857"/>
      <c r="J111" s="857"/>
      <c r="K111" s="857" t="s">
        <v>107</v>
      </c>
      <c r="L111" s="857" t="s">
        <v>108</v>
      </c>
      <c r="M111" s="857" t="s">
        <v>109</v>
      </c>
      <c r="N111" s="873" t="s">
        <v>214</v>
      </c>
      <c r="O111" s="896">
        <v>7.9</v>
      </c>
      <c r="P111" s="896">
        <v>0.3</v>
      </c>
      <c r="Q111" s="866"/>
      <c r="R111" s="873">
        <v>1</v>
      </c>
      <c r="S111" s="896">
        <v>9.6999999999999993</v>
      </c>
      <c r="T111" s="857"/>
      <c r="U111" s="897"/>
      <c r="V111" s="862"/>
      <c r="W111" s="862"/>
      <c r="X111" s="857"/>
      <c r="Y111" s="857"/>
      <c r="Z111" s="857"/>
      <c r="AA111" s="896">
        <v>1.7999999999999999E-2</v>
      </c>
      <c r="AB111" s="864"/>
      <c r="AC111" s="896">
        <v>6.9</v>
      </c>
      <c r="AD111" s="865"/>
      <c r="AE111" s="865"/>
      <c r="AF111" s="865"/>
      <c r="AG111" s="865"/>
      <c r="AH111" s="857"/>
      <c r="AI111" s="857"/>
      <c r="AJ111" s="857"/>
      <c r="AK111" s="857"/>
      <c r="AL111" s="896"/>
      <c r="AM111" s="896"/>
      <c r="AN111" s="896"/>
      <c r="AO111" s="896"/>
      <c r="AP111" s="896"/>
      <c r="AQ111" s="896"/>
      <c r="AR111" s="857"/>
      <c r="AS111" s="896"/>
      <c r="AT111" s="857"/>
      <c r="AU111" s="857"/>
      <c r="AV111" s="857"/>
      <c r="AW111" s="857"/>
      <c r="AX111" s="857"/>
      <c r="AY111" s="857"/>
      <c r="AZ111" s="857"/>
      <c r="BA111" s="866"/>
      <c r="BB111" s="865"/>
      <c r="BC111" s="857"/>
      <c r="BD111" s="857"/>
      <c r="BE111" s="864"/>
      <c r="BF111" s="865"/>
      <c r="BG111" s="862"/>
      <c r="BH111" s="862"/>
      <c r="BI111" s="867"/>
    </row>
    <row r="112" spans="1:61" x14ac:dyDescent="0.15">
      <c r="A112" s="210" t="s">
        <v>662</v>
      </c>
      <c r="B112" s="422" t="s">
        <v>705</v>
      </c>
      <c r="C112" s="852" t="s">
        <v>681</v>
      </c>
      <c r="D112" s="853">
        <v>0.4513888888888889</v>
      </c>
      <c r="E112" s="892" t="s">
        <v>114</v>
      </c>
      <c r="F112" s="873">
        <v>0.11</v>
      </c>
      <c r="G112" s="873">
        <v>18.5</v>
      </c>
      <c r="H112" s="873">
        <v>16.3</v>
      </c>
      <c r="I112" s="857"/>
      <c r="J112" s="857"/>
      <c r="K112" s="857" t="s">
        <v>107</v>
      </c>
      <c r="L112" s="857" t="s">
        <v>108</v>
      </c>
      <c r="M112" s="857" t="s">
        <v>109</v>
      </c>
      <c r="N112" s="873" t="s">
        <v>214</v>
      </c>
      <c r="O112" s="896">
        <v>7.8</v>
      </c>
      <c r="P112" s="896">
        <v>0.3</v>
      </c>
      <c r="Q112" s="866"/>
      <c r="R112" s="873">
        <v>1</v>
      </c>
      <c r="S112" s="896">
        <v>9.8000000000000007</v>
      </c>
      <c r="T112" s="857"/>
      <c r="U112" s="897">
        <v>13000</v>
      </c>
      <c r="V112" s="862"/>
      <c r="W112" s="862"/>
      <c r="X112" s="857"/>
      <c r="Y112" s="857"/>
      <c r="Z112" s="857"/>
      <c r="AA112" s="863"/>
      <c r="AB112" s="864"/>
      <c r="AC112" s="863"/>
      <c r="AD112" s="865"/>
      <c r="AE112" s="865"/>
      <c r="AF112" s="865"/>
      <c r="AG112" s="865"/>
      <c r="AH112" s="857"/>
      <c r="AI112" s="857"/>
      <c r="AJ112" s="857"/>
      <c r="AK112" s="857"/>
      <c r="AL112" s="896"/>
      <c r="AM112" s="896"/>
      <c r="AN112" s="896"/>
      <c r="AO112" s="896"/>
      <c r="AP112" s="896"/>
      <c r="AQ112" s="896"/>
      <c r="AR112" s="857"/>
      <c r="AS112" s="755"/>
      <c r="AT112" s="857"/>
      <c r="AU112" s="857"/>
      <c r="AV112" s="857"/>
      <c r="AW112" s="857"/>
      <c r="AX112" s="857"/>
      <c r="AY112" s="857"/>
      <c r="AZ112" s="857"/>
      <c r="BA112" s="866"/>
      <c r="BB112" s="865"/>
      <c r="BC112" s="857"/>
      <c r="BD112" s="857"/>
      <c r="BE112" s="864"/>
      <c r="BF112" s="865"/>
      <c r="BG112" s="862"/>
      <c r="BH112" s="862"/>
      <c r="BI112" s="867"/>
    </row>
    <row r="113" spans="1:61" x14ac:dyDescent="0.15">
      <c r="A113" s="210" t="s">
        <v>662</v>
      </c>
      <c r="B113" s="422" t="s">
        <v>705</v>
      </c>
      <c r="C113" s="852" t="s">
        <v>668</v>
      </c>
      <c r="D113" s="853">
        <v>0.43402777777777773</v>
      </c>
      <c r="E113" s="892" t="s">
        <v>114</v>
      </c>
      <c r="F113" s="899">
        <v>0.1</v>
      </c>
      <c r="G113" s="873">
        <v>26.4</v>
      </c>
      <c r="H113" s="873">
        <v>19.899999999999999</v>
      </c>
      <c r="I113" s="857"/>
      <c r="J113" s="857"/>
      <c r="K113" s="857" t="s">
        <v>107</v>
      </c>
      <c r="L113" s="857" t="s">
        <v>108</v>
      </c>
      <c r="M113" s="857" t="s">
        <v>109</v>
      </c>
      <c r="N113" s="873" t="s">
        <v>214</v>
      </c>
      <c r="O113" s="896">
        <v>7.8</v>
      </c>
      <c r="P113" s="896">
        <v>0.4</v>
      </c>
      <c r="Q113" s="866"/>
      <c r="R113" s="873">
        <v>2</v>
      </c>
      <c r="S113" s="896">
        <v>8.6999999999999993</v>
      </c>
      <c r="T113" s="857"/>
      <c r="U113" s="897"/>
      <c r="V113" s="862"/>
      <c r="W113" s="862"/>
      <c r="X113" s="857"/>
      <c r="Y113" s="857"/>
      <c r="Z113" s="857"/>
      <c r="AA113" s="896">
        <v>2.8000000000000001E-2</v>
      </c>
      <c r="AB113" s="864"/>
      <c r="AC113" s="896">
        <v>7.1</v>
      </c>
      <c r="AD113" s="865"/>
      <c r="AE113" s="865"/>
      <c r="AF113" s="865"/>
      <c r="AG113" s="865"/>
      <c r="AH113" s="857"/>
      <c r="AI113" s="857"/>
      <c r="AJ113" s="857"/>
      <c r="AK113" s="857"/>
      <c r="AL113" s="863"/>
      <c r="AM113" s="863"/>
      <c r="AN113" s="863"/>
      <c r="AO113" s="863"/>
      <c r="AP113" s="863"/>
      <c r="AQ113" s="863"/>
      <c r="AR113" s="857"/>
      <c r="AS113" s="755"/>
      <c r="AT113" s="857"/>
      <c r="AU113" s="857"/>
      <c r="AV113" s="857"/>
      <c r="AW113" s="857"/>
      <c r="AX113" s="857"/>
      <c r="AY113" s="857"/>
      <c r="AZ113" s="857"/>
      <c r="BA113" s="866"/>
      <c r="BB113" s="865"/>
      <c r="BC113" s="857"/>
      <c r="BD113" s="857"/>
      <c r="BE113" s="864"/>
      <c r="BF113" s="865"/>
      <c r="BG113" s="862"/>
      <c r="BH113" s="862"/>
      <c r="BI113" s="867"/>
    </row>
    <row r="114" spans="1:61" x14ac:dyDescent="0.15">
      <c r="A114" s="210" t="s">
        <v>662</v>
      </c>
      <c r="B114" s="422" t="s">
        <v>705</v>
      </c>
      <c r="C114" s="852" t="s">
        <v>669</v>
      </c>
      <c r="D114" s="853">
        <v>0.44791666666666669</v>
      </c>
      <c r="E114" s="892" t="s">
        <v>121</v>
      </c>
      <c r="F114" s="873">
        <v>0.14000000000000001</v>
      </c>
      <c r="G114" s="893">
        <v>24</v>
      </c>
      <c r="H114" s="873">
        <v>20.399999999999999</v>
      </c>
      <c r="I114" s="857"/>
      <c r="J114" s="857"/>
      <c r="K114" s="857" t="s">
        <v>396</v>
      </c>
      <c r="L114" s="857" t="s">
        <v>108</v>
      </c>
      <c r="M114" s="857" t="s">
        <v>109</v>
      </c>
      <c r="N114" s="873" t="s">
        <v>214</v>
      </c>
      <c r="O114" s="898">
        <v>8</v>
      </c>
      <c r="P114" s="896">
        <v>0.5</v>
      </c>
      <c r="Q114" s="866"/>
      <c r="R114" s="873">
        <v>3</v>
      </c>
      <c r="S114" s="896">
        <v>9.4</v>
      </c>
      <c r="T114" s="857"/>
      <c r="U114" s="871"/>
      <c r="V114" s="862"/>
      <c r="W114" s="862"/>
      <c r="X114" s="857"/>
      <c r="Y114" s="857"/>
      <c r="Z114" s="857"/>
      <c r="AA114" s="863"/>
      <c r="AB114" s="864"/>
      <c r="AC114" s="863"/>
      <c r="AD114" s="865"/>
      <c r="AE114" s="865"/>
      <c r="AF114" s="865"/>
      <c r="AG114" s="865"/>
      <c r="AH114" s="857"/>
      <c r="AI114" s="857"/>
      <c r="AJ114" s="857"/>
      <c r="AK114" s="857"/>
      <c r="AL114" s="863"/>
      <c r="AM114" s="863"/>
      <c r="AN114" s="863"/>
      <c r="AO114" s="863"/>
      <c r="AP114" s="863"/>
      <c r="AQ114" s="863"/>
      <c r="AR114" s="857"/>
      <c r="AS114" s="755"/>
      <c r="AT114" s="857"/>
      <c r="AU114" s="857"/>
      <c r="AV114" s="857"/>
      <c r="AW114" s="857"/>
      <c r="AX114" s="857"/>
      <c r="AY114" s="857"/>
      <c r="AZ114" s="857"/>
      <c r="BA114" s="866"/>
      <c r="BB114" s="865"/>
      <c r="BC114" s="857"/>
      <c r="BD114" s="857"/>
      <c r="BE114" s="864"/>
      <c r="BF114" s="865"/>
      <c r="BG114" s="862"/>
      <c r="BH114" s="862"/>
      <c r="BI114" s="867"/>
    </row>
    <row r="115" spans="1:61" x14ac:dyDescent="0.15">
      <c r="A115" s="210" t="s">
        <v>662</v>
      </c>
      <c r="B115" s="422" t="s">
        <v>705</v>
      </c>
      <c r="C115" s="852" t="s">
        <v>670</v>
      </c>
      <c r="D115" s="853">
        <v>0.44791666666666669</v>
      </c>
      <c r="E115" s="854" t="s">
        <v>114</v>
      </c>
      <c r="F115" s="873">
        <v>0.12</v>
      </c>
      <c r="G115" s="893">
        <v>31</v>
      </c>
      <c r="H115" s="893">
        <v>23</v>
      </c>
      <c r="I115" s="857"/>
      <c r="J115" s="857"/>
      <c r="K115" s="857" t="s">
        <v>107</v>
      </c>
      <c r="L115" s="857" t="s">
        <v>108</v>
      </c>
      <c r="M115" s="857" t="s">
        <v>109</v>
      </c>
      <c r="N115" s="873" t="s">
        <v>214</v>
      </c>
      <c r="O115" s="896">
        <v>7.9</v>
      </c>
      <c r="P115" s="896">
        <v>0.5</v>
      </c>
      <c r="Q115" s="866"/>
      <c r="R115" s="873">
        <v>5</v>
      </c>
      <c r="S115" s="896">
        <v>9.1</v>
      </c>
      <c r="T115" s="857"/>
      <c r="U115" s="897">
        <v>79000</v>
      </c>
      <c r="V115" s="862"/>
      <c r="W115" s="862"/>
      <c r="X115" s="857"/>
      <c r="Y115" s="857"/>
      <c r="Z115" s="857"/>
      <c r="AA115" s="896">
        <v>3.4000000000000002E-2</v>
      </c>
      <c r="AB115" s="864"/>
      <c r="AC115" s="896">
        <v>6.2</v>
      </c>
      <c r="AD115" s="865"/>
      <c r="AE115" s="865"/>
      <c r="AF115" s="865"/>
      <c r="AG115" s="865"/>
      <c r="AH115" s="857"/>
      <c r="AI115" s="857"/>
      <c r="AJ115" s="857"/>
      <c r="AK115" s="857"/>
      <c r="AL115" s="855" t="s">
        <v>67</v>
      </c>
      <c r="AM115" s="855" t="s">
        <v>70</v>
      </c>
      <c r="AN115" s="855">
        <v>5.0000000000000001E-4</v>
      </c>
      <c r="AO115" s="855" t="s">
        <v>233</v>
      </c>
      <c r="AP115" s="855" t="s">
        <v>234</v>
      </c>
      <c r="AQ115" s="855" t="s">
        <v>234</v>
      </c>
      <c r="AR115" s="857"/>
      <c r="AS115" s="896">
        <v>6.4000000000000003E-3</v>
      </c>
      <c r="AT115" s="857"/>
      <c r="AU115" s="857"/>
      <c r="AV115" s="857"/>
      <c r="AW115" s="857"/>
      <c r="AX115" s="857"/>
      <c r="AY115" s="857"/>
      <c r="AZ115" s="857"/>
      <c r="BA115" s="866"/>
      <c r="BB115" s="865"/>
      <c r="BC115" s="857"/>
      <c r="BD115" s="857"/>
      <c r="BE115" s="864"/>
      <c r="BF115" s="865"/>
      <c r="BG115" s="862"/>
      <c r="BH115" s="862"/>
      <c r="BI115" s="867"/>
    </row>
    <row r="116" spans="1:61" x14ac:dyDescent="0.15">
      <c r="A116" s="210" t="s">
        <v>662</v>
      </c>
      <c r="B116" s="422" t="s">
        <v>705</v>
      </c>
      <c r="C116" s="852" t="s">
        <v>671</v>
      </c>
      <c r="D116" s="754">
        <v>41528.451388888891</v>
      </c>
      <c r="E116" s="854" t="s">
        <v>114</v>
      </c>
      <c r="F116" s="755">
        <v>0.18</v>
      </c>
      <c r="G116" s="757">
        <v>24</v>
      </c>
      <c r="H116" s="755">
        <v>20.399999999999999</v>
      </c>
      <c r="I116" s="857"/>
      <c r="J116" s="857"/>
      <c r="K116" s="857" t="s">
        <v>672</v>
      </c>
      <c r="L116" s="857" t="s">
        <v>108</v>
      </c>
      <c r="M116" s="857" t="s">
        <v>66</v>
      </c>
      <c r="N116" s="755" t="s">
        <v>214</v>
      </c>
      <c r="O116" s="863">
        <v>7.9</v>
      </c>
      <c r="P116" s="863">
        <v>0.8</v>
      </c>
      <c r="Q116" s="866"/>
      <c r="R116" s="863">
        <v>3</v>
      </c>
      <c r="S116" s="863">
        <v>8.8000000000000007</v>
      </c>
      <c r="T116" s="857"/>
      <c r="U116" s="871"/>
      <c r="V116" s="862"/>
      <c r="W116" s="862"/>
      <c r="X116" s="857"/>
      <c r="Y116" s="857"/>
      <c r="Z116" s="857"/>
      <c r="AA116" s="863"/>
      <c r="AB116" s="864"/>
      <c r="AC116" s="863"/>
      <c r="AD116" s="865"/>
      <c r="AE116" s="865"/>
      <c r="AF116" s="865"/>
      <c r="AG116" s="865"/>
      <c r="AH116" s="857"/>
      <c r="AI116" s="857"/>
      <c r="AJ116" s="857"/>
      <c r="AK116" s="857"/>
      <c r="AL116" s="863"/>
      <c r="AM116" s="863"/>
      <c r="AN116" s="863"/>
      <c r="AO116" s="863"/>
      <c r="AP116" s="863"/>
      <c r="AQ116" s="863"/>
      <c r="AR116" s="857"/>
      <c r="AS116" s="755"/>
      <c r="AT116" s="857"/>
      <c r="AU116" s="857"/>
      <c r="AV116" s="857"/>
      <c r="AW116" s="857"/>
      <c r="AX116" s="857"/>
      <c r="AY116" s="857"/>
      <c r="AZ116" s="857"/>
      <c r="BA116" s="866"/>
      <c r="BB116" s="865"/>
      <c r="BC116" s="857"/>
      <c r="BD116" s="857"/>
      <c r="BE116" s="864"/>
      <c r="BF116" s="865"/>
      <c r="BG116" s="862"/>
      <c r="BH116" s="862"/>
      <c r="BI116" s="867"/>
    </row>
    <row r="117" spans="1:61" x14ac:dyDescent="0.15">
      <c r="A117" s="210" t="s">
        <v>662</v>
      </c>
      <c r="B117" s="422" t="s">
        <v>705</v>
      </c>
      <c r="C117" s="872" t="s">
        <v>673</v>
      </c>
      <c r="D117" s="853">
        <v>41556.434027777781</v>
      </c>
      <c r="E117" s="854" t="s">
        <v>114</v>
      </c>
      <c r="F117" s="873">
        <v>0.17</v>
      </c>
      <c r="G117" s="893">
        <v>28</v>
      </c>
      <c r="H117" s="873">
        <v>20.2</v>
      </c>
      <c r="I117" s="857"/>
      <c r="J117" s="857"/>
      <c r="K117" s="857" t="s">
        <v>107</v>
      </c>
      <c r="L117" s="857" t="s">
        <v>108</v>
      </c>
      <c r="M117" s="857" t="s">
        <v>109</v>
      </c>
      <c r="N117" s="873" t="s">
        <v>214</v>
      </c>
      <c r="O117" s="896">
        <v>7.9</v>
      </c>
      <c r="P117" s="896">
        <v>1.3</v>
      </c>
      <c r="Q117" s="866"/>
      <c r="R117" s="873">
        <v>3</v>
      </c>
      <c r="S117" s="896">
        <v>8.9</v>
      </c>
      <c r="T117" s="857"/>
      <c r="U117" s="897"/>
      <c r="V117" s="862"/>
      <c r="W117" s="862"/>
      <c r="X117" s="857"/>
      <c r="Y117" s="857"/>
      <c r="Z117" s="857"/>
      <c r="AA117" s="896">
        <v>3.3000000000000002E-2</v>
      </c>
      <c r="AB117" s="864"/>
      <c r="AC117" s="898">
        <v>7</v>
      </c>
      <c r="AD117" s="865"/>
      <c r="AE117" s="865"/>
      <c r="AF117" s="865"/>
      <c r="AG117" s="865"/>
      <c r="AH117" s="857"/>
      <c r="AI117" s="857"/>
      <c r="AJ117" s="857"/>
      <c r="AK117" s="857"/>
      <c r="AL117" s="855"/>
      <c r="AM117" s="855"/>
      <c r="AN117" s="855"/>
      <c r="AO117" s="855"/>
      <c r="AP117" s="855"/>
      <c r="AQ117" s="855"/>
      <c r="AR117" s="857"/>
      <c r="AS117" s="755"/>
      <c r="AT117" s="857"/>
      <c r="AU117" s="857"/>
      <c r="AV117" s="857"/>
      <c r="AW117" s="857"/>
      <c r="AX117" s="857"/>
      <c r="AY117" s="857"/>
      <c r="AZ117" s="857"/>
      <c r="BA117" s="866"/>
      <c r="BB117" s="865"/>
      <c r="BC117" s="857"/>
      <c r="BD117" s="857"/>
      <c r="BE117" s="864"/>
      <c r="BF117" s="865"/>
      <c r="BG117" s="862"/>
      <c r="BH117" s="862"/>
      <c r="BI117" s="867"/>
    </row>
    <row r="118" spans="1:61" x14ac:dyDescent="0.15">
      <c r="A118" s="210" t="s">
        <v>662</v>
      </c>
      <c r="B118" s="422" t="s">
        <v>705</v>
      </c>
      <c r="C118" s="872" t="s">
        <v>674</v>
      </c>
      <c r="D118" s="853">
        <v>41584.430555555555</v>
      </c>
      <c r="E118" s="854" t="s">
        <v>114</v>
      </c>
      <c r="F118" s="873">
        <v>0.31</v>
      </c>
      <c r="G118" s="873">
        <v>14.5</v>
      </c>
      <c r="H118" s="873">
        <v>16.3</v>
      </c>
      <c r="I118" s="857"/>
      <c r="J118" s="857"/>
      <c r="K118" s="857" t="s">
        <v>107</v>
      </c>
      <c r="L118" s="857" t="s">
        <v>108</v>
      </c>
      <c r="M118" s="857" t="s">
        <v>66</v>
      </c>
      <c r="N118" s="873" t="s">
        <v>214</v>
      </c>
      <c r="O118" s="896">
        <v>7.8</v>
      </c>
      <c r="P118" s="896">
        <v>0.2</v>
      </c>
      <c r="Q118" s="866"/>
      <c r="R118" s="873">
        <v>2</v>
      </c>
      <c r="S118" s="896">
        <v>9.1</v>
      </c>
      <c r="T118" s="857"/>
      <c r="U118" s="897">
        <v>7900</v>
      </c>
      <c r="V118" s="862"/>
      <c r="W118" s="862"/>
      <c r="X118" s="857"/>
      <c r="Y118" s="857"/>
      <c r="Z118" s="857"/>
      <c r="AA118" s="863"/>
      <c r="AB118" s="864"/>
      <c r="AC118" s="863"/>
      <c r="AD118" s="865"/>
      <c r="AE118" s="865"/>
      <c r="AF118" s="865"/>
      <c r="AG118" s="865"/>
      <c r="AH118" s="857"/>
      <c r="AI118" s="857"/>
      <c r="AJ118" s="857"/>
      <c r="AK118" s="857"/>
      <c r="AL118" s="855"/>
      <c r="AM118" s="855"/>
      <c r="AN118" s="855"/>
      <c r="AO118" s="855"/>
      <c r="AP118" s="855"/>
      <c r="AQ118" s="855"/>
      <c r="AR118" s="857"/>
      <c r="AS118" s="755"/>
      <c r="AT118" s="857"/>
      <c r="AU118" s="857"/>
      <c r="AV118" s="857"/>
      <c r="AW118" s="857"/>
      <c r="AX118" s="857"/>
      <c r="AY118" s="857"/>
      <c r="AZ118" s="857"/>
      <c r="BA118" s="866"/>
      <c r="BB118" s="865"/>
      <c r="BC118" s="857"/>
      <c r="BD118" s="857"/>
      <c r="BE118" s="864"/>
      <c r="BF118" s="865"/>
      <c r="BG118" s="862"/>
      <c r="BH118" s="862"/>
      <c r="BI118" s="867"/>
    </row>
    <row r="119" spans="1:61" x14ac:dyDescent="0.15">
      <c r="A119" s="210" t="s">
        <v>662</v>
      </c>
      <c r="B119" s="422" t="s">
        <v>705</v>
      </c>
      <c r="C119" s="872" t="s">
        <v>675</v>
      </c>
      <c r="D119" s="853">
        <v>41612.4375</v>
      </c>
      <c r="E119" s="854" t="s">
        <v>114</v>
      </c>
      <c r="F119" s="873">
        <v>0.17</v>
      </c>
      <c r="G119" s="873">
        <v>12.5</v>
      </c>
      <c r="H119" s="873">
        <v>13.7</v>
      </c>
      <c r="I119" s="857"/>
      <c r="J119" s="857"/>
      <c r="K119" s="857" t="s">
        <v>107</v>
      </c>
      <c r="L119" s="857" t="s">
        <v>108</v>
      </c>
      <c r="M119" s="857" t="s">
        <v>109</v>
      </c>
      <c r="N119" s="873" t="s">
        <v>214</v>
      </c>
      <c r="O119" s="896">
        <v>7.8</v>
      </c>
      <c r="P119" s="896">
        <v>0.8</v>
      </c>
      <c r="Q119" s="866"/>
      <c r="R119" s="873">
        <v>1</v>
      </c>
      <c r="S119" s="896">
        <v>10.1</v>
      </c>
      <c r="T119" s="857"/>
      <c r="U119" s="897"/>
      <c r="V119" s="862"/>
      <c r="W119" s="862"/>
      <c r="X119" s="857"/>
      <c r="Y119" s="857"/>
      <c r="Z119" s="857"/>
      <c r="AA119" s="896">
        <v>2.4E-2</v>
      </c>
      <c r="AB119" s="864"/>
      <c r="AC119" s="896">
        <v>7.9</v>
      </c>
      <c r="AD119" s="865"/>
      <c r="AE119" s="865"/>
      <c r="AF119" s="865"/>
      <c r="AG119" s="865"/>
      <c r="AH119" s="857"/>
      <c r="AI119" s="857"/>
      <c r="AJ119" s="857"/>
      <c r="AK119" s="857"/>
      <c r="AL119" s="855"/>
      <c r="AM119" s="855"/>
      <c r="AN119" s="855"/>
      <c r="AO119" s="855"/>
      <c r="AP119" s="855"/>
      <c r="AQ119" s="855"/>
      <c r="AR119" s="857"/>
      <c r="AS119" s="755"/>
      <c r="AT119" s="857"/>
      <c r="AU119" s="857"/>
      <c r="AV119" s="857"/>
      <c r="AW119" s="857"/>
      <c r="AX119" s="857"/>
      <c r="AY119" s="857"/>
      <c r="AZ119" s="857"/>
      <c r="BA119" s="866"/>
      <c r="BB119" s="865"/>
      <c r="BC119" s="857"/>
      <c r="BD119" s="857"/>
      <c r="BE119" s="864"/>
      <c r="BF119" s="865"/>
      <c r="BG119" s="862"/>
      <c r="BH119" s="862"/>
      <c r="BI119" s="867"/>
    </row>
    <row r="120" spans="1:61" x14ac:dyDescent="0.15">
      <c r="A120" s="210" t="s">
        <v>662</v>
      </c>
      <c r="B120" s="422" t="s">
        <v>705</v>
      </c>
      <c r="C120" s="872" t="s">
        <v>676</v>
      </c>
      <c r="D120" s="853">
        <v>41655.427083333336</v>
      </c>
      <c r="E120" s="854" t="s">
        <v>114</v>
      </c>
      <c r="F120" s="873">
        <v>0.15</v>
      </c>
      <c r="G120" s="893">
        <v>6</v>
      </c>
      <c r="H120" s="873">
        <v>11.4</v>
      </c>
      <c r="I120" s="857"/>
      <c r="J120" s="857"/>
      <c r="K120" s="857" t="s">
        <v>107</v>
      </c>
      <c r="L120" s="857" t="s">
        <v>108</v>
      </c>
      <c r="M120" s="857" t="s">
        <v>109</v>
      </c>
      <c r="N120" s="873" t="s">
        <v>214</v>
      </c>
      <c r="O120" s="896">
        <v>7.9</v>
      </c>
      <c r="P120" s="896">
        <v>0.5</v>
      </c>
      <c r="Q120" s="866"/>
      <c r="R120" s="873" t="s">
        <v>251</v>
      </c>
      <c r="S120" s="896">
        <v>11.1</v>
      </c>
      <c r="T120" s="857"/>
      <c r="U120" s="871"/>
      <c r="V120" s="862"/>
      <c r="W120" s="862"/>
      <c r="X120" s="857"/>
      <c r="Y120" s="857"/>
      <c r="Z120" s="857"/>
      <c r="AA120" s="863"/>
      <c r="AB120" s="864"/>
      <c r="AC120" s="863"/>
      <c r="AD120" s="865"/>
      <c r="AE120" s="865"/>
      <c r="AF120" s="865"/>
      <c r="AG120" s="865"/>
      <c r="AH120" s="857"/>
      <c r="AI120" s="857"/>
      <c r="AJ120" s="857"/>
      <c r="AK120" s="857"/>
      <c r="AL120" s="855"/>
      <c r="AM120" s="855"/>
      <c r="AN120" s="855"/>
      <c r="AO120" s="855"/>
      <c r="AP120" s="855"/>
      <c r="AQ120" s="855"/>
      <c r="AR120" s="857"/>
      <c r="AS120" s="755"/>
      <c r="AT120" s="857"/>
      <c r="AU120" s="857"/>
      <c r="AV120" s="857"/>
      <c r="AW120" s="857"/>
      <c r="AX120" s="857"/>
      <c r="AY120" s="857"/>
      <c r="AZ120" s="857"/>
      <c r="BA120" s="866"/>
      <c r="BB120" s="865"/>
      <c r="BC120" s="857"/>
      <c r="BD120" s="857"/>
      <c r="BE120" s="864"/>
      <c r="BF120" s="865"/>
      <c r="BG120" s="862"/>
      <c r="BH120" s="862"/>
      <c r="BI120" s="867"/>
    </row>
    <row r="121" spans="1:61" x14ac:dyDescent="0.15">
      <c r="A121" s="210" t="s">
        <v>662</v>
      </c>
      <c r="B121" s="422" t="s">
        <v>705</v>
      </c>
      <c r="C121" s="872" t="s">
        <v>677</v>
      </c>
      <c r="D121" s="853">
        <v>41675.4375</v>
      </c>
      <c r="E121" s="854" t="s">
        <v>114</v>
      </c>
      <c r="F121" s="899">
        <v>0.1</v>
      </c>
      <c r="G121" s="893">
        <v>4</v>
      </c>
      <c r="H121" s="873">
        <v>8.5</v>
      </c>
      <c r="I121" s="857"/>
      <c r="J121" s="857"/>
      <c r="K121" s="857" t="s">
        <v>396</v>
      </c>
      <c r="L121" s="857" t="s">
        <v>108</v>
      </c>
      <c r="M121" s="857" t="s">
        <v>109</v>
      </c>
      <c r="N121" s="873" t="s">
        <v>214</v>
      </c>
      <c r="O121" s="896">
        <v>7.9</v>
      </c>
      <c r="P121" s="896">
        <v>0.2</v>
      </c>
      <c r="Q121" s="866"/>
      <c r="R121" s="873">
        <v>1</v>
      </c>
      <c r="S121" s="898">
        <v>11</v>
      </c>
      <c r="T121" s="857"/>
      <c r="U121" s="897">
        <v>3300</v>
      </c>
      <c r="V121" s="862"/>
      <c r="W121" s="862"/>
      <c r="X121" s="857"/>
      <c r="Y121" s="857"/>
      <c r="Z121" s="857"/>
      <c r="AA121" s="896">
        <v>2.4E-2</v>
      </c>
      <c r="AB121" s="864"/>
      <c r="AC121" s="896">
        <v>7.9</v>
      </c>
      <c r="AD121" s="865"/>
      <c r="AE121" s="865"/>
      <c r="AF121" s="865"/>
      <c r="AG121" s="865"/>
      <c r="AH121" s="857"/>
      <c r="AI121" s="857"/>
      <c r="AJ121" s="857"/>
      <c r="AK121" s="857"/>
      <c r="AL121" s="855" t="s">
        <v>67</v>
      </c>
      <c r="AM121" s="855" t="s">
        <v>70</v>
      </c>
      <c r="AN121" s="855" t="s">
        <v>234</v>
      </c>
      <c r="AO121" s="855" t="s">
        <v>233</v>
      </c>
      <c r="AP121" s="855" t="s">
        <v>234</v>
      </c>
      <c r="AQ121" s="855" t="s">
        <v>234</v>
      </c>
      <c r="AR121" s="857"/>
      <c r="AS121" s="896">
        <v>4.3E-3</v>
      </c>
      <c r="AT121" s="857"/>
      <c r="AU121" s="857"/>
      <c r="AV121" s="857"/>
      <c r="AW121" s="857"/>
      <c r="AX121" s="857"/>
      <c r="AY121" s="857"/>
      <c r="AZ121" s="857"/>
      <c r="BA121" s="866"/>
      <c r="BB121" s="865"/>
      <c r="BC121" s="857"/>
      <c r="BD121" s="857"/>
      <c r="BE121" s="864"/>
      <c r="BF121" s="865"/>
      <c r="BG121" s="862"/>
      <c r="BH121" s="862"/>
      <c r="BI121" s="867"/>
    </row>
    <row r="122" spans="1:61" x14ac:dyDescent="0.15">
      <c r="A122" s="210" t="s">
        <v>662</v>
      </c>
      <c r="B122" s="422" t="s">
        <v>705</v>
      </c>
      <c r="C122" s="872" t="s">
        <v>678</v>
      </c>
      <c r="D122" s="877">
        <v>0.42708333333333331</v>
      </c>
      <c r="E122" s="854" t="s">
        <v>114</v>
      </c>
      <c r="F122" s="910">
        <v>0.2</v>
      </c>
      <c r="G122" s="757">
        <v>15</v>
      </c>
      <c r="H122" s="755">
        <v>12.6</v>
      </c>
      <c r="I122" s="857"/>
      <c r="J122" s="857"/>
      <c r="K122" s="857" t="s">
        <v>107</v>
      </c>
      <c r="L122" s="857" t="s">
        <v>108</v>
      </c>
      <c r="M122" s="857" t="s">
        <v>109</v>
      </c>
      <c r="N122" s="873" t="s">
        <v>214</v>
      </c>
      <c r="O122" s="863">
        <v>7.8</v>
      </c>
      <c r="P122" s="863">
        <v>0.2</v>
      </c>
      <c r="Q122" s="866"/>
      <c r="R122" s="863">
        <v>1</v>
      </c>
      <c r="S122" s="863">
        <v>10.7</v>
      </c>
      <c r="T122" s="857"/>
      <c r="U122" s="871"/>
      <c r="V122" s="862"/>
      <c r="W122" s="862"/>
      <c r="X122" s="857"/>
      <c r="Y122" s="857"/>
      <c r="Z122" s="857"/>
      <c r="AA122" s="863"/>
      <c r="AB122" s="864"/>
      <c r="AC122" s="863"/>
      <c r="AD122" s="865"/>
      <c r="AE122" s="865"/>
      <c r="AF122" s="865"/>
      <c r="AG122" s="865"/>
      <c r="AH122" s="857"/>
      <c r="AI122" s="857"/>
      <c r="AJ122" s="857"/>
      <c r="AK122" s="857"/>
      <c r="AL122" s="863"/>
      <c r="AM122" s="863"/>
      <c r="AN122" s="863"/>
      <c r="AO122" s="863"/>
      <c r="AP122" s="863"/>
      <c r="AQ122" s="863"/>
      <c r="AR122" s="857"/>
      <c r="AS122" s="755"/>
      <c r="AT122" s="857"/>
      <c r="AU122" s="857"/>
      <c r="AV122" s="857"/>
      <c r="AW122" s="857"/>
      <c r="AX122" s="857"/>
      <c r="AY122" s="857"/>
      <c r="AZ122" s="857"/>
      <c r="BA122" s="866"/>
      <c r="BB122" s="865"/>
      <c r="BC122" s="857"/>
      <c r="BD122" s="857"/>
      <c r="BE122" s="864"/>
      <c r="BF122" s="865"/>
      <c r="BG122" s="862"/>
      <c r="BH122" s="862"/>
      <c r="BI122" s="867"/>
    </row>
    <row r="123" spans="1:61" x14ac:dyDescent="0.15">
      <c r="A123" s="210" t="s">
        <v>662</v>
      </c>
      <c r="B123" s="422" t="s">
        <v>706</v>
      </c>
      <c r="C123" s="852" t="s">
        <v>680</v>
      </c>
      <c r="D123" s="853">
        <v>0.57291666666666663</v>
      </c>
      <c r="E123" s="892" t="s">
        <v>388</v>
      </c>
      <c r="F123" s="873">
        <v>0.16</v>
      </c>
      <c r="G123" s="873">
        <v>17.5</v>
      </c>
      <c r="H123" s="873">
        <v>15.2</v>
      </c>
      <c r="I123" s="857"/>
      <c r="J123" s="857"/>
      <c r="K123" s="857" t="s">
        <v>672</v>
      </c>
      <c r="L123" s="857" t="s">
        <v>108</v>
      </c>
      <c r="M123" s="857" t="s">
        <v>66</v>
      </c>
      <c r="N123" s="873">
        <v>76</v>
      </c>
      <c r="O123" s="898">
        <v>7.9</v>
      </c>
      <c r="P123" s="898">
        <v>0.3</v>
      </c>
      <c r="Q123" s="866"/>
      <c r="R123" s="873">
        <v>9</v>
      </c>
      <c r="S123" s="896">
        <v>9.4</v>
      </c>
      <c r="T123" s="857"/>
      <c r="U123" s="897"/>
      <c r="V123" s="862"/>
      <c r="W123" s="862"/>
      <c r="X123" s="857"/>
      <c r="Y123" s="857"/>
      <c r="Z123" s="857"/>
      <c r="AA123" s="912">
        <v>0.1</v>
      </c>
      <c r="AB123" s="864"/>
      <c r="AC123" s="896">
        <v>4.9000000000000004</v>
      </c>
      <c r="AD123" s="865"/>
      <c r="AE123" s="865"/>
      <c r="AF123" s="865"/>
      <c r="AG123" s="865"/>
      <c r="AH123" s="857"/>
      <c r="AI123" s="857"/>
      <c r="AJ123" s="857"/>
      <c r="AK123" s="857"/>
      <c r="AL123" s="896"/>
      <c r="AM123" s="896"/>
      <c r="AN123" s="896"/>
      <c r="AO123" s="896"/>
      <c r="AP123" s="896"/>
      <c r="AQ123" s="896"/>
      <c r="AR123" s="857"/>
      <c r="AS123" s="896"/>
      <c r="AT123" s="857"/>
      <c r="AU123" s="857"/>
      <c r="AV123" s="857"/>
      <c r="AW123" s="857"/>
      <c r="AX123" s="857"/>
      <c r="AY123" s="857"/>
      <c r="AZ123" s="857"/>
      <c r="BA123" s="866"/>
      <c r="BB123" s="865"/>
      <c r="BC123" s="857"/>
      <c r="BD123" s="857"/>
      <c r="BE123" s="864"/>
      <c r="BF123" s="865"/>
      <c r="BG123" s="862"/>
      <c r="BH123" s="862"/>
      <c r="BI123" s="867"/>
    </row>
    <row r="124" spans="1:61" x14ac:dyDescent="0.15">
      <c r="A124" s="210" t="s">
        <v>662</v>
      </c>
      <c r="B124" s="422" t="s">
        <v>706</v>
      </c>
      <c r="C124" s="852" t="s">
        <v>681</v>
      </c>
      <c r="D124" s="853">
        <v>0.61458333333333337</v>
      </c>
      <c r="E124" s="892" t="s">
        <v>114</v>
      </c>
      <c r="F124" s="873">
        <v>0.19</v>
      </c>
      <c r="G124" s="873">
        <v>21.5</v>
      </c>
      <c r="H124" s="873">
        <v>18.7</v>
      </c>
      <c r="I124" s="857"/>
      <c r="J124" s="857"/>
      <c r="K124" s="857" t="s">
        <v>707</v>
      </c>
      <c r="L124" s="857" t="s">
        <v>290</v>
      </c>
      <c r="M124" s="857" t="s">
        <v>260</v>
      </c>
      <c r="N124" s="873">
        <v>8</v>
      </c>
      <c r="O124" s="898">
        <v>8.3000000000000007</v>
      </c>
      <c r="P124" s="898">
        <v>0.7</v>
      </c>
      <c r="Q124" s="866"/>
      <c r="R124" s="873">
        <v>270</v>
      </c>
      <c r="S124" s="896">
        <v>11.2</v>
      </c>
      <c r="T124" s="857"/>
      <c r="U124" s="897">
        <v>22000</v>
      </c>
      <c r="V124" s="862"/>
      <c r="W124" s="862"/>
      <c r="X124" s="857"/>
      <c r="Y124" s="857"/>
      <c r="Z124" s="857"/>
      <c r="AA124" s="863"/>
      <c r="AB124" s="864"/>
      <c r="AC124" s="863"/>
      <c r="AD124" s="865"/>
      <c r="AE124" s="865"/>
      <c r="AF124" s="865"/>
      <c r="AG124" s="865"/>
      <c r="AH124" s="857"/>
      <c r="AI124" s="857"/>
      <c r="AJ124" s="857"/>
      <c r="AK124" s="857"/>
      <c r="AL124" s="896"/>
      <c r="AM124" s="896"/>
      <c r="AN124" s="896"/>
      <c r="AO124" s="896"/>
      <c r="AP124" s="896"/>
      <c r="AQ124" s="896"/>
      <c r="AR124" s="857"/>
      <c r="AS124" s="755"/>
      <c r="AT124" s="857"/>
      <c r="AU124" s="857"/>
      <c r="AV124" s="857"/>
      <c r="AW124" s="857"/>
      <c r="AX124" s="857"/>
      <c r="AY124" s="857"/>
      <c r="AZ124" s="857"/>
      <c r="BA124" s="866"/>
      <c r="BB124" s="865"/>
      <c r="BC124" s="857"/>
      <c r="BD124" s="857"/>
      <c r="BE124" s="864"/>
      <c r="BF124" s="865"/>
      <c r="BG124" s="862"/>
      <c r="BH124" s="862"/>
      <c r="BI124" s="867"/>
    </row>
    <row r="125" spans="1:61" x14ac:dyDescent="0.15">
      <c r="A125" s="210" t="s">
        <v>662</v>
      </c>
      <c r="B125" s="422" t="s">
        <v>706</v>
      </c>
      <c r="C125" s="852" t="s">
        <v>668</v>
      </c>
      <c r="D125" s="853">
        <v>0.51041666666666663</v>
      </c>
      <c r="E125" s="892" t="s">
        <v>114</v>
      </c>
      <c r="F125" s="873">
        <v>0.11</v>
      </c>
      <c r="G125" s="873">
        <v>25.5</v>
      </c>
      <c r="H125" s="893">
        <v>22</v>
      </c>
      <c r="I125" s="857"/>
      <c r="J125" s="857"/>
      <c r="K125" s="857" t="s">
        <v>396</v>
      </c>
      <c r="L125" s="857" t="s">
        <v>108</v>
      </c>
      <c r="M125" s="857" t="s">
        <v>66</v>
      </c>
      <c r="N125" s="873" t="s">
        <v>214</v>
      </c>
      <c r="O125" s="898">
        <v>8.1999999999999993</v>
      </c>
      <c r="P125" s="898">
        <v>0.5</v>
      </c>
      <c r="Q125" s="866"/>
      <c r="R125" s="873">
        <v>5</v>
      </c>
      <c r="S125" s="896">
        <v>9.3000000000000007</v>
      </c>
      <c r="T125" s="857"/>
      <c r="U125" s="897"/>
      <c r="V125" s="862"/>
      <c r="W125" s="862"/>
      <c r="X125" s="857"/>
      <c r="Y125" s="857"/>
      <c r="Z125" s="857"/>
      <c r="AA125" s="896">
        <v>4.7E-2</v>
      </c>
      <c r="AB125" s="864"/>
      <c r="AC125" s="896">
        <v>4.3</v>
      </c>
      <c r="AD125" s="865"/>
      <c r="AE125" s="865"/>
      <c r="AF125" s="865"/>
      <c r="AG125" s="865"/>
      <c r="AH125" s="857"/>
      <c r="AI125" s="857"/>
      <c r="AJ125" s="857"/>
      <c r="AK125" s="857"/>
      <c r="AL125" s="863"/>
      <c r="AM125" s="863"/>
      <c r="AN125" s="863"/>
      <c r="AO125" s="863"/>
      <c r="AP125" s="863"/>
      <c r="AQ125" s="863"/>
      <c r="AR125" s="857"/>
      <c r="AS125" s="755"/>
      <c r="AT125" s="857"/>
      <c r="AU125" s="857"/>
      <c r="AV125" s="857"/>
      <c r="AW125" s="857"/>
      <c r="AX125" s="857"/>
      <c r="AY125" s="857"/>
      <c r="AZ125" s="857"/>
      <c r="BA125" s="866"/>
      <c r="BB125" s="865"/>
      <c r="BC125" s="857"/>
      <c r="BD125" s="857"/>
      <c r="BE125" s="864"/>
      <c r="BF125" s="865"/>
      <c r="BG125" s="862"/>
      <c r="BH125" s="862"/>
      <c r="BI125" s="867"/>
    </row>
    <row r="126" spans="1:61" x14ac:dyDescent="0.15">
      <c r="A126" s="210" t="s">
        <v>662</v>
      </c>
      <c r="B126" s="422" t="s">
        <v>706</v>
      </c>
      <c r="C126" s="852" t="s">
        <v>669</v>
      </c>
      <c r="D126" s="853">
        <v>0.52083333333333337</v>
      </c>
      <c r="E126" s="895" t="s">
        <v>121</v>
      </c>
      <c r="F126" s="755">
        <v>0.11</v>
      </c>
      <c r="G126" s="755">
        <v>24.5</v>
      </c>
      <c r="H126" s="755">
        <v>20.6</v>
      </c>
      <c r="I126" s="857"/>
      <c r="J126" s="857"/>
      <c r="K126" s="857" t="s">
        <v>396</v>
      </c>
      <c r="L126" s="857" t="s">
        <v>108</v>
      </c>
      <c r="M126" s="857" t="s">
        <v>66</v>
      </c>
      <c r="N126" s="755" t="s">
        <v>214</v>
      </c>
      <c r="O126" s="888">
        <v>8.1</v>
      </c>
      <c r="P126" s="888">
        <v>0.5</v>
      </c>
      <c r="Q126" s="866"/>
      <c r="R126" s="863">
        <v>3</v>
      </c>
      <c r="S126" s="863">
        <v>9.6</v>
      </c>
      <c r="T126" s="857"/>
      <c r="U126" s="871"/>
      <c r="V126" s="862"/>
      <c r="W126" s="862"/>
      <c r="X126" s="857"/>
      <c r="Y126" s="857"/>
      <c r="Z126" s="857"/>
      <c r="AA126" s="863"/>
      <c r="AB126" s="864"/>
      <c r="AC126" s="863"/>
      <c r="AD126" s="865"/>
      <c r="AE126" s="865"/>
      <c r="AF126" s="865"/>
      <c r="AG126" s="865"/>
      <c r="AH126" s="857"/>
      <c r="AI126" s="857"/>
      <c r="AJ126" s="857"/>
      <c r="AK126" s="857"/>
      <c r="AL126" s="863"/>
      <c r="AM126" s="863"/>
      <c r="AN126" s="863"/>
      <c r="AO126" s="863"/>
      <c r="AP126" s="863"/>
      <c r="AQ126" s="863"/>
      <c r="AR126" s="857"/>
      <c r="AS126" s="755"/>
      <c r="AT126" s="857"/>
      <c r="AU126" s="857"/>
      <c r="AV126" s="857"/>
      <c r="AW126" s="857"/>
      <c r="AX126" s="857"/>
      <c r="AY126" s="857"/>
      <c r="AZ126" s="857"/>
      <c r="BA126" s="866"/>
      <c r="BB126" s="865"/>
      <c r="BC126" s="857"/>
      <c r="BD126" s="857"/>
      <c r="BE126" s="864"/>
      <c r="BF126" s="865"/>
      <c r="BG126" s="862"/>
      <c r="BH126" s="862"/>
      <c r="BI126" s="867"/>
    </row>
    <row r="127" spans="1:61" x14ac:dyDescent="0.15">
      <c r="A127" s="210" t="s">
        <v>662</v>
      </c>
      <c r="B127" s="422" t="s">
        <v>706</v>
      </c>
      <c r="C127" s="852" t="s">
        <v>670</v>
      </c>
      <c r="D127" s="853">
        <v>0.52777777777777779</v>
      </c>
      <c r="E127" s="854" t="s">
        <v>114</v>
      </c>
      <c r="F127" s="873">
        <v>0.17</v>
      </c>
      <c r="G127" s="873">
        <v>32.5</v>
      </c>
      <c r="H127" s="873">
        <v>25.3</v>
      </c>
      <c r="I127" s="857"/>
      <c r="J127" s="857"/>
      <c r="K127" s="857" t="s">
        <v>396</v>
      </c>
      <c r="L127" s="857" t="s">
        <v>108</v>
      </c>
      <c r="M127" s="857" t="s">
        <v>66</v>
      </c>
      <c r="N127" s="873" t="s">
        <v>214</v>
      </c>
      <c r="O127" s="898">
        <v>8</v>
      </c>
      <c r="P127" s="898">
        <v>0.5</v>
      </c>
      <c r="Q127" s="866"/>
      <c r="R127" s="873">
        <v>9</v>
      </c>
      <c r="S127" s="896">
        <v>9.9</v>
      </c>
      <c r="T127" s="857"/>
      <c r="U127" s="897">
        <v>13000</v>
      </c>
      <c r="V127" s="862"/>
      <c r="W127" s="862"/>
      <c r="X127" s="857"/>
      <c r="Y127" s="857"/>
      <c r="Z127" s="857"/>
      <c r="AA127" s="896">
        <v>3.5000000000000003E-2</v>
      </c>
      <c r="AB127" s="864"/>
      <c r="AC127" s="896">
        <v>4.5999999999999996</v>
      </c>
      <c r="AD127" s="865"/>
      <c r="AE127" s="865"/>
      <c r="AF127" s="865"/>
      <c r="AG127" s="865"/>
      <c r="AH127" s="857"/>
      <c r="AI127" s="857"/>
      <c r="AJ127" s="857"/>
      <c r="AK127" s="857"/>
      <c r="AL127" s="855" t="s">
        <v>67</v>
      </c>
      <c r="AM127" s="855" t="s">
        <v>70</v>
      </c>
      <c r="AN127" s="855" t="s">
        <v>234</v>
      </c>
      <c r="AO127" s="855" t="s">
        <v>233</v>
      </c>
      <c r="AP127" s="855" t="s">
        <v>234</v>
      </c>
      <c r="AQ127" s="855" t="s">
        <v>234</v>
      </c>
      <c r="AR127" s="857"/>
      <c r="AS127" s="896">
        <v>6.3E-3</v>
      </c>
      <c r="AT127" s="857"/>
      <c r="AU127" s="857"/>
      <c r="AV127" s="857"/>
      <c r="AW127" s="857"/>
      <c r="AX127" s="857"/>
      <c r="AY127" s="857"/>
      <c r="AZ127" s="857"/>
      <c r="BA127" s="866"/>
      <c r="BB127" s="865"/>
      <c r="BC127" s="857"/>
      <c r="BD127" s="857"/>
      <c r="BE127" s="864"/>
      <c r="BF127" s="865"/>
      <c r="BG127" s="862"/>
      <c r="BH127" s="862"/>
      <c r="BI127" s="867"/>
    </row>
    <row r="128" spans="1:61" x14ac:dyDescent="0.15">
      <c r="A128" s="210" t="s">
        <v>662</v>
      </c>
      <c r="B128" s="422" t="s">
        <v>706</v>
      </c>
      <c r="C128" s="852" t="s">
        <v>671</v>
      </c>
      <c r="D128" s="754">
        <v>41528.510416666664</v>
      </c>
      <c r="E128" s="895" t="s">
        <v>121</v>
      </c>
      <c r="F128" s="755">
        <v>0.11</v>
      </c>
      <c r="G128" s="755">
        <v>24.5</v>
      </c>
      <c r="H128" s="755">
        <v>21.5</v>
      </c>
      <c r="I128" s="857"/>
      <c r="J128" s="857"/>
      <c r="K128" s="857" t="s">
        <v>396</v>
      </c>
      <c r="L128" s="857" t="s">
        <v>108</v>
      </c>
      <c r="M128" s="857" t="s">
        <v>66</v>
      </c>
      <c r="N128" s="755" t="s">
        <v>214</v>
      </c>
      <c r="O128" s="888">
        <v>8</v>
      </c>
      <c r="P128" s="888">
        <v>0.4</v>
      </c>
      <c r="Q128" s="866"/>
      <c r="R128" s="863">
        <v>2</v>
      </c>
      <c r="S128" s="863">
        <v>8.6</v>
      </c>
      <c r="T128" s="857"/>
      <c r="U128" s="871"/>
      <c r="V128" s="862"/>
      <c r="W128" s="862"/>
      <c r="X128" s="857"/>
      <c r="Y128" s="857"/>
      <c r="Z128" s="857"/>
      <c r="AA128" s="863"/>
      <c r="AB128" s="864"/>
      <c r="AC128" s="863"/>
      <c r="AD128" s="865"/>
      <c r="AE128" s="865"/>
      <c r="AF128" s="865"/>
      <c r="AG128" s="865"/>
      <c r="AH128" s="857"/>
      <c r="AI128" s="857"/>
      <c r="AJ128" s="857"/>
      <c r="AK128" s="857"/>
      <c r="AL128" s="863"/>
      <c r="AM128" s="863"/>
      <c r="AN128" s="863"/>
      <c r="AO128" s="863"/>
      <c r="AP128" s="863"/>
      <c r="AQ128" s="863"/>
      <c r="AR128" s="857"/>
      <c r="AS128" s="755"/>
      <c r="AT128" s="857"/>
      <c r="AU128" s="857"/>
      <c r="AV128" s="857"/>
      <c r="AW128" s="857"/>
      <c r="AX128" s="857"/>
      <c r="AY128" s="857"/>
      <c r="AZ128" s="857"/>
      <c r="BA128" s="866"/>
      <c r="BB128" s="865"/>
      <c r="BC128" s="857"/>
      <c r="BD128" s="857"/>
      <c r="BE128" s="864"/>
      <c r="BF128" s="865"/>
      <c r="BG128" s="862"/>
      <c r="BH128" s="862"/>
      <c r="BI128" s="867"/>
    </row>
    <row r="129" spans="1:61" x14ac:dyDescent="0.15">
      <c r="A129" s="210" t="s">
        <v>662</v>
      </c>
      <c r="B129" s="422" t="s">
        <v>706</v>
      </c>
      <c r="C129" s="872" t="s">
        <v>673</v>
      </c>
      <c r="D129" s="853">
        <v>41556.454861111109</v>
      </c>
      <c r="E129" s="854" t="s">
        <v>114</v>
      </c>
      <c r="F129" s="873">
        <v>0.18</v>
      </c>
      <c r="G129" s="893">
        <v>26</v>
      </c>
      <c r="H129" s="873">
        <v>20.8</v>
      </c>
      <c r="I129" s="857"/>
      <c r="J129" s="857"/>
      <c r="K129" s="857" t="s">
        <v>396</v>
      </c>
      <c r="L129" s="857" t="s">
        <v>108</v>
      </c>
      <c r="M129" s="857" t="s">
        <v>66</v>
      </c>
      <c r="N129" s="873" t="s">
        <v>214</v>
      </c>
      <c r="O129" s="898">
        <v>8</v>
      </c>
      <c r="P129" s="898">
        <v>1.8</v>
      </c>
      <c r="Q129" s="866"/>
      <c r="R129" s="873">
        <v>4</v>
      </c>
      <c r="S129" s="896">
        <v>8.6999999999999993</v>
      </c>
      <c r="T129" s="857"/>
      <c r="U129" s="897"/>
      <c r="V129" s="862"/>
      <c r="W129" s="862"/>
      <c r="X129" s="857"/>
      <c r="Y129" s="857"/>
      <c r="Z129" s="857"/>
      <c r="AA129" s="896">
        <v>2.7E-2</v>
      </c>
      <c r="AB129" s="864"/>
      <c r="AC129" s="896">
        <v>5.0999999999999996</v>
      </c>
      <c r="AD129" s="865"/>
      <c r="AE129" s="865"/>
      <c r="AF129" s="865"/>
      <c r="AG129" s="865"/>
      <c r="AH129" s="857"/>
      <c r="AI129" s="857"/>
      <c r="AJ129" s="857"/>
      <c r="AK129" s="857"/>
      <c r="AL129" s="855"/>
      <c r="AM129" s="855"/>
      <c r="AN129" s="855"/>
      <c r="AO129" s="855"/>
      <c r="AP129" s="855"/>
      <c r="AQ129" s="855"/>
      <c r="AR129" s="857"/>
      <c r="AS129" s="755"/>
      <c r="AT129" s="857"/>
      <c r="AU129" s="857"/>
      <c r="AV129" s="857"/>
      <c r="AW129" s="857"/>
      <c r="AX129" s="857"/>
      <c r="AY129" s="857"/>
      <c r="AZ129" s="857"/>
      <c r="BA129" s="866"/>
      <c r="BB129" s="865"/>
      <c r="BC129" s="857"/>
      <c r="BD129" s="857"/>
      <c r="BE129" s="864"/>
      <c r="BF129" s="865"/>
      <c r="BG129" s="862"/>
      <c r="BH129" s="862"/>
      <c r="BI129" s="867"/>
    </row>
    <row r="130" spans="1:61" x14ac:dyDescent="0.15">
      <c r="A130" s="210" t="s">
        <v>662</v>
      </c>
      <c r="B130" s="422" t="s">
        <v>706</v>
      </c>
      <c r="C130" s="872" t="s">
        <v>674</v>
      </c>
      <c r="D130" s="853">
        <v>41584.458333333336</v>
      </c>
      <c r="E130" s="854" t="s">
        <v>114</v>
      </c>
      <c r="F130" s="873">
        <v>0.35</v>
      </c>
      <c r="G130" s="893">
        <v>16</v>
      </c>
      <c r="H130" s="873">
        <v>15.4</v>
      </c>
      <c r="I130" s="857"/>
      <c r="J130" s="857"/>
      <c r="K130" s="857" t="s">
        <v>396</v>
      </c>
      <c r="L130" s="857" t="s">
        <v>108</v>
      </c>
      <c r="M130" s="857" t="s">
        <v>66</v>
      </c>
      <c r="N130" s="873" t="s">
        <v>214</v>
      </c>
      <c r="O130" s="898">
        <v>7.9</v>
      </c>
      <c r="P130" s="898">
        <v>0.2</v>
      </c>
      <c r="Q130" s="866"/>
      <c r="R130" s="873">
        <v>6</v>
      </c>
      <c r="S130" s="896">
        <v>9.5</v>
      </c>
      <c r="T130" s="857"/>
      <c r="U130" s="897">
        <v>28000</v>
      </c>
      <c r="V130" s="862"/>
      <c r="W130" s="862"/>
      <c r="X130" s="857"/>
      <c r="Y130" s="857"/>
      <c r="Z130" s="857"/>
      <c r="AA130" s="863"/>
      <c r="AB130" s="864"/>
      <c r="AC130" s="863"/>
      <c r="AD130" s="865"/>
      <c r="AE130" s="865"/>
      <c r="AF130" s="865"/>
      <c r="AG130" s="865"/>
      <c r="AH130" s="857"/>
      <c r="AI130" s="857"/>
      <c r="AJ130" s="857"/>
      <c r="AK130" s="857"/>
      <c r="AL130" s="855"/>
      <c r="AM130" s="855"/>
      <c r="AN130" s="855"/>
      <c r="AO130" s="855"/>
      <c r="AP130" s="855"/>
      <c r="AQ130" s="855"/>
      <c r="AR130" s="857"/>
      <c r="AS130" s="755"/>
      <c r="AT130" s="857"/>
      <c r="AU130" s="857"/>
      <c r="AV130" s="857"/>
      <c r="AW130" s="857"/>
      <c r="AX130" s="857"/>
      <c r="AY130" s="857"/>
      <c r="AZ130" s="857"/>
      <c r="BA130" s="866"/>
      <c r="BB130" s="865"/>
      <c r="BC130" s="857"/>
      <c r="BD130" s="857"/>
      <c r="BE130" s="864"/>
      <c r="BF130" s="865"/>
      <c r="BG130" s="862"/>
      <c r="BH130" s="862"/>
      <c r="BI130" s="867"/>
    </row>
    <row r="131" spans="1:61" x14ac:dyDescent="0.15">
      <c r="A131" s="210" t="s">
        <v>662</v>
      </c>
      <c r="B131" s="422" t="s">
        <v>706</v>
      </c>
      <c r="C131" s="872" t="s">
        <v>675</v>
      </c>
      <c r="D131" s="853">
        <v>41612.458333333336</v>
      </c>
      <c r="E131" s="854" t="s">
        <v>114</v>
      </c>
      <c r="F131" s="873">
        <v>0.25</v>
      </c>
      <c r="G131" s="893">
        <v>13</v>
      </c>
      <c r="H131" s="873">
        <v>12.8</v>
      </c>
      <c r="I131" s="857"/>
      <c r="J131" s="857"/>
      <c r="K131" s="857" t="s">
        <v>396</v>
      </c>
      <c r="L131" s="857" t="s">
        <v>108</v>
      </c>
      <c r="M131" s="857" t="s">
        <v>66</v>
      </c>
      <c r="N131" s="873" t="s">
        <v>214</v>
      </c>
      <c r="O131" s="898">
        <v>7.9</v>
      </c>
      <c r="P131" s="898">
        <v>0.3</v>
      </c>
      <c r="Q131" s="866"/>
      <c r="R131" s="873">
        <v>6</v>
      </c>
      <c r="S131" s="896">
        <v>10.3</v>
      </c>
      <c r="T131" s="857"/>
      <c r="U131" s="897"/>
      <c r="V131" s="862"/>
      <c r="W131" s="862"/>
      <c r="X131" s="857"/>
      <c r="Y131" s="857"/>
      <c r="Z131" s="857"/>
      <c r="AA131" s="896">
        <v>2.4E-2</v>
      </c>
      <c r="AB131" s="864"/>
      <c r="AC131" s="896">
        <v>5.4</v>
      </c>
      <c r="AD131" s="865"/>
      <c r="AE131" s="865"/>
      <c r="AF131" s="865"/>
      <c r="AG131" s="865"/>
      <c r="AH131" s="857"/>
      <c r="AI131" s="857"/>
      <c r="AJ131" s="857"/>
      <c r="AK131" s="857"/>
      <c r="AL131" s="855"/>
      <c r="AM131" s="855"/>
      <c r="AN131" s="855"/>
      <c r="AO131" s="855"/>
      <c r="AP131" s="855"/>
      <c r="AQ131" s="855"/>
      <c r="AR131" s="857"/>
      <c r="AS131" s="755"/>
      <c r="AT131" s="857"/>
      <c r="AU131" s="857"/>
      <c r="AV131" s="857"/>
      <c r="AW131" s="857"/>
      <c r="AX131" s="857"/>
      <c r="AY131" s="857"/>
      <c r="AZ131" s="857"/>
      <c r="BA131" s="866"/>
      <c r="BB131" s="865"/>
      <c r="BC131" s="857"/>
      <c r="BD131" s="857"/>
      <c r="BE131" s="864"/>
      <c r="BF131" s="865"/>
      <c r="BG131" s="862"/>
      <c r="BH131" s="862"/>
      <c r="BI131" s="867"/>
    </row>
    <row r="132" spans="1:61" x14ac:dyDescent="0.15">
      <c r="A132" s="210" t="s">
        <v>662</v>
      </c>
      <c r="B132" s="422" t="s">
        <v>706</v>
      </c>
      <c r="C132" s="872" t="s">
        <v>676</v>
      </c>
      <c r="D132" s="853">
        <v>41655.454861111109</v>
      </c>
      <c r="E132" s="854" t="s">
        <v>114</v>
      </c>
      <c r="F132" s="873">
        <v>0.28999999999999998</v>
      </c>
      <c r="G132" s="893">
        <v>7</v>
      </c>
      <c r="H132" s="873">
        <v>8.6999999999999993</v>
      </c>
      <c r="I132" s="857"/>
      <c r="J132" s="857"/>
      <c r="K132" s="857" t="s">
        <v>396</v>
      </c>
      <c r="L132" s="857" t="s">
        <v>108</v>
      </c>
      <c r="M132" s="857" t="s">
        <v>66</v>
      </c>
      <c r="N132" s="873" t="s">
        <v>214</v>
      </c>
      <c r="O132" s="898">
        <v>7.9</v>
      </c>
      <c r="P132" s="898">
        <v>0.4</v>
      </c>
      <c r="Q132" s="866"/>
      <c r="R132" s="873">
        <v>3</v>
      </c>
      <c r="S132" s="896">
        <v>11.3</v>
      </c>
      <c r="T132" s="857"/>
      <c r="U132" s="871"/>
      <c r="V132" s="862"/>
      <c r="W132" s="862"/>
      <c r="X132" s="857"/>
      <c r="Y132" s="857"/>
      <c r="Z132" s="857"/>
      <c r="AA132" s="863"/>
      <c r="AB132" s="864"/>
      <c r="AC132" s="863"/>
      <c r="AD132" s="865"/>
      <c r="AE132" s="865"/>
      <c r="AF132" s="865"/>
      <c r="AG132" s="865"/>
      <c r="AH132" s="857"/>
      <c r="AI132" s="857"/>
      <c r="AJ132" s="857"/>
      <c r="AK132" s="857"/>
      <c r="AL132" s="855"/>
      <c r="AM132" s="855"/>
      <c r="AN132" s="855"/>
      <c r="AO132" s="855"/>
      <c r="AP132" s="855"/>
      <c r="AQ132" s="855"/>
      <c r="AR132" s="857"/>
      <c r="AS132" s="755"/>
      <c r="AT132" s="857"/>
      <c r="AU132" s="857"/>
      <c r="AV132" s="857"/>
      <c r="AW132" s="857"/>
      <c r="AX132" s="857"/>
      <c r="AY132" s="857"/>
      <c r="AZ132" s="857"/>
      <c r="BA132" s="866"/>
      <c r="BB132" s="865"/>
      <c r="BC132" s="857"/>
      <c r="BD132" s="857"/>
      <c r="BE132" s="864"/>
      <c r="BF132" s="865"/>
      <c r="BG132" s="862"/>
      <c r="BH132" s="862"/>
      <c r="BI132" s="867"/>
    </row>
    <row r="133" spans="1:61" x14ac:dyDescent="0.15">
      <c r="A133" s="210" t="s">
        <v>662</v>
      </c>
      <c r="B133" s="422" t="s">
        <v>706</v>
      </c>
      <c r="C133" s="872" t="s">
        <v>677</v>
      </c>
      <c r="D133" s="853">
        <v>41675.465277777781</v>
      </c>
      <c r="E133" s="854" t="s">
        <v>114</v>
      </c>
      <c r="F133" s="873">
        <v>0.12</v>
      </c>
      <c r="G133" s="873">
        <v>3.4</v>
      </c>
      <c r="H133" s="873">
        <v>8.6999999999999993</v>
      </c>
      <c r="I133" s="857"/>
      <c r="J133" s="857"/>
      <c r="K133" s="857" t="s">
        <v>396</v>
      </c>
      <c r="L133" s="857" t="s">
        <v>108</v>
      </c>
      <c r="M133" s="857" t="s">
        <v>66</v>
      </c>
      <c r="N133" s="873" t="s">
        <v>214</v>
      </c>
      <c r="O133" s="898">
        <v>8</v>
      </c>
      <c r="P133" s="898">
        <v>0.5</v>
      </c>
      <c r="Q133" s="866"/>
      <c r="R133" s="873">
        <v>4</v>
      </c>
      <c r="S133" s="896">
        <v>11.3</v>
      </c>
      <c r="T133" s="857"/>
      <c r="U133" s="897">
        <v>3300</v>
      </c>
      <c r="V133" s="862"/>
      <c r="W133" s="862"/>
      <c r="X133" s="857"/>
      <c r="Y133" s="857"/>
      <c r="Z133" s="857"/>
      <c r="AA133" s="896">
        <v>6.4000000000000001E-2</v>
      </c>
      <c r="AB133" s="864"/>
      <c r="AC133" s="896">
        <v>4.9000000000000004</v>
      </c>
      <c r="AD133" s="865"/>
      <c r="AE133" s="865"/>
      <c r="AF133" s="865"/>
      <c r="AG133" s="865"/>
      <c r="AH133" s="857"/>
      <c r="AI133" s="857"/>
      <c r="AJ133" s="857"/>
      <c r="AK133" s="857"/>
      <c r="AL133" s="855" t="s">
        <v>67</v>
      </c>
      <c r="AM133" s="855" t="s">
        <v>70</v>
      </c>
      <c r="AN133" s="855" t="s">
        <v>234</v>
      </c>
      <c r="AO133" s="855" t="s">
        <v>233</v>
      </c>
      <c r="AP133" s="855" t="s">
        <v>234</v>
      </c>
      <c r="AQ133" s="855" t="s">
        <v>234</v>
      </c>
      <c r="AR133" s="857"/>
      <c r="AS133" s="911">
        <v>3.0000000000000001E-3</v>
      </c>
      <c r="AT133" s="857"/>
      <c r="AU133" s="857"/>
      <c r="AV133" s="857"/>
      <c r="AW133" s="857"/>
      <c r="AX133" s="857"/>
      <c r="AY133" s="857"/>
      <c r="AZ133" s="857"/>
      <c r="BA133" s="866"/>
      <c r="BB133" s="865"/>
      <c r="BC133" s="857"/>
      <c r="BD133" s="857"/>
      <c r="BE133" s="864"/>
      <c r="BF133" s="865"/>
      <c r="BG133" s="862"/>
      <c r="BH133" s="862"/>
      <c r="BI133" s="867"/>
    </row>
    <row r="134" spans="1:61" ht="14.25" thickBot="1" x14ac:dyDescent="0.2">
      <c r="A134" s="913" t="s">
        <v>662</v>
      </c>
      <c r="B134" s="914" t="s">
        <v>706</v>
      </c>
      <c r="C134" s="915" t="s">
        <v>678</v>
      </c>
      <c r="D134" s="916">
        <v>0.45833333333333331</v>
      </c>
      <c r="E134" s="917" t="s">
        <v>114</v>
      </c>
      <c r="F134" s="918">
        <v>0.12</v>
      </c>
      <c r="G134" s="918">
        <v>13.5</v>
      </c>
      <c r="H134" s="918">
        <v>11.7</v>
      </c>
      <c r="I134" s="919"/>
      <c r="J134" s="919"/>
      <c r="K134" s="919" t="s">
        <v>396</v>
      </c>
      <c r="L134" s="919" t="s">
        <v>108</v>
      </c>
      <c r="M134" s="919" t="s">
        <v>66</v>
      </c>
      <c r="N134" s="920" t="s">
        <v>214</v>
      </c>
      <c r="O134" s="921">
        <v>7.9</v>
      </c>
      <c r="P134" s="921">
        <v>0.5</v>
      </c>
      <c r="Q134" s="922"/>
      <c r="R134" s="923">
        <v>3</v>
      </c>
      <c r="S134" s="923">
        <v>10.7</v>
      </c>
      <c r="T134" s="919"/>
      <c r="U134" s="924"/>
      <c r="V134" s="925"/>
      <c r="W134" s="925"/>
      <c r="X134" s="919"/>
      <c r="Y134" s="919"/>
      <c r="Z134" s="919"/>
      <c r="AA134" s="923"/>
      <c r="AB134" s="926"/>
      <c r="AC134" s="923"/>
      <c r="AD134" s="927"/>
      <c r="AE134" s="927"/>
      <c r="AF134" s="927"/>
      <c r="AG134" s="927"/>
      <c r="AH134" s="919"/>
      <c r="AI134" s="919"/>
      <c r="AJ134" s="919"/>
      <c r="AK134" s="919"/>
      <c r="AL134" s="923"/>
      <c r="AM134" s="923"/>
      <c r="AN134" s="923"/>
      <c r="AO134" s="923"/>
      <c r="AP134" s="923"/>
      <c r="AQ134" s="923"/>
      <c r="AR134" s="919"/>
      <c r="AS134" s="918"/>
      <c r="AT134" s="919"/>
      <c r="AU134" s="919"/>
      <c r="AV134" s="919"/>
      <c r="AW134" s="919"/>
      <c r="AX134" s="919"/>
      <c r="AY134" s="919"/>
      <c r="AZ134" s="919"/>
      <c r="BA134" s="922"/>
      <c r="BB134" s="927"/>
      <c r="BC134" s="919"/>
      <c r="BD134" s="919"/>
      <c r="BE134" s="926"/>
      <c r="BF134" s="927"/>
      <c r="BG134" s="925"/>
      <c r="BH134" s="925"/>
      <c r="BI134" s="928"/>
    </row>
  </sheetData>
  <phoneticPr fontId="1"/>
  <dataValidations count="4">
    <dataValidation type="list" allowBlank="1" showInputMessage="1" showErrorMessage="1" sqref="M1:M1048576">
      <formula1>INDIRECT("コード表!K3:K17")</formula1>
    </dataValidation>
    <dataValidation type="list" allowBlank="1" showErrorMessage="1" sqref="L1:L1048576">
      <formula1>INDIRECT("コード表!E3:E7")</formula1>
    </dataValidation>
    <dataValidation type="list" allowBlank="1" showInputMessage="1" showErrorMessage="1" sqref="K1:K1048576">
      <formula1>INDIRECT("コード表!N3:N51")</formula1>
    </dataValidation>
    <dataValidation type="list" allowBlank="1" showInputMessage="1" showErrorMessage="1" sqref="E1:E1048576">
      <formula1>INDIRECT("コード表!H3:H9")</formula1>
    </dataValidation>
  </dataValidations>
  <printOptions horizontalCentered="1" verticalCentered="1"/>
  <pageMargins left="0" right="0" top="0" bottom="0" header="0.31496062992125984" footer="0.31496062992125984"/>
  <pageSetup paperSize="9" scale="85" fitToWidth="4" fitToHeight="4" pageOrder="overThenDown" orientation="landscape" r:id="rId1"/>
  <rowBreaks count="3" manualBreakCount="3">
    <brk id="35" max="57" man="1"/>
    <brk id="68" max="57" man="1"/>
    <brk id="101" max="57" man="1"/>
  </rowBreaks>
  <colBreaks count="3" manualBreakCount="3">
    <brk id="16" max="133" man="1"/>
    <brk id="31" max="133" man="1"/>
    <brk id="46" max="133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I63"/>
  <sheetViews>
    <sheetView zoomScale="85" zoomScaleNormal="85" zoomScaleSheetLayoutView="80" workbookViewId="0">
      <pane xSplit="3" ySplit="2" topLeftCell="X24" activePane="bottomRight" state="frozen"/>
      <selection activeCell="J30" sqref="J30"/>
      <selection pane="topRight" activeCell="J30" sqref="J30"/>
      <selection pane="bottomLeft" activeCell="J30" sqref="J30"/>
      <selection pane="bottomRight" activeCell="AH55" sqref="AH55"/>
    </sheetView>
  </sheetViews>
  <sheetFormatPr defaultRowHeight="13.5" x14ac:dyDescent="0.15"/>
  <cols>
    <col min="1" max="1" width="19.5" style="74" bestFit="1" customWidth="1"/>
    <col min="2" max="2" width="17.5" style="74" bestFit="1" customWidth="1"/>
    <col min="3" max="3" width="11.75" style="75" bestFit="1" customWidth="1"/>
    <col min="4" max="4" width="9" style="76"/>
    <col min="5" max="5" width="9" style="77"/>
    <col min="6" max="6" width="10.5" style="78" bestFit="1" customWidth="1"/>
    <col min="7" max="8" width="9" style="79"/>
    <col min="9" max="14" width="9" style="74"/>
    <col min="15" max="17" width="9" style="79"/>
    <col min="18" max="18" width="9" style="74"/>
    <col min="19" max="19" width="9" style="79"/>
    <col min="20" max="20" width="9" style="74"/>
    <col min="21" max="23" width="9" style="80"/>
    <col min="24" max="24" width="9" style="74" customWidth="1"/>
    <col min="25" max="26" width="9" style="74"/>
    <col min="27" max="27" width="9" style="78"/>
    <col min="28" max="28" width="9" style="81"/>
    <col min="29" max="29" width="9" style="79"/>
    <col min="30" max="30" width="9" style="78"/>
    <col min="31" max="31" width="9" style="81"/>
    <col min="32" max="33" width="9" style="78"/>
    <col min="34" max="37" width="9" style="74"/>
    <col min="38" max="38" width="9" style="81"/>
    <col min="39" max="44" width="9" style="74"/>
    <col min="45" max="45" width="9" style="81"/>
    <col min="46" max="52" width="9" style="74"/>
    <col min="53" max="53" width="9" style="79"/>
    <col min="54" max="54" width="9" style="78"/>
    <col min="55" max="56" width="9" style="74"/>
    <col min="57" max="57" width="9" style="81"/>
    <col min="58" max="58" width="9" style="78"/>
    <col min="59" max="60" width="9" style="80"/>
    <col min="61" max="61" width="12.875" style="79" bestFit="1" customWidth="1"/>
    <col min="62" max="16384" width="9" style="74"/>
  </cols>
  <sheetData>
    <row r="1" spans="1:61" x14ac:dyDescent="0.15">
      <c r="A1" s="84" t="s">
        <v>0</v>
      </c>
      <c r="B1" s="85" t="s">
        <v>1</v>
      </c>
      <c r="C1" s="86" t="s">
        <v>2</v>
      </c>
      <c r="D1" s="87" t="s">
        <v>3</v>
      </c>
      <c r="E1" s="88" t="s">
        <v>4</v>
      </c>
      <c r="F1" s="89" t="s">
        <v>5</v>
      </c>
      <c r="G1" s="90" t="s">
        <v>6</v>
      </c>
      <c r="H1" s="90" t="s">
        <v>7</v>
      </c>
      <c r="I1" s="88" t="s">
        <v>8</v>
      </c>
      <c r="J1" s="88" t="s">
        <v>9</v>
      </c>
      <c r="K1" s="88" t="s">
        <v>10</v>
      </c>
      <c r="L1" s="88" t="s">
        <v>11</v>
      </c>
      <c r="M1" s="88" t="s">
        <v>12</v>
      </c>
      <c r="N1" s="88" t="s">
        <v>13</v>
      </c>
      <c r="O1" s="90" t="s">
        <v>14</v>
      </c>
      <c r="P1" s="90" t="s">
        <v>15</v>
      </c>
      <c r="Q1" s="90" t="s">
        <v>16</v>
      </c>
      <c r="R1" s="88" t="s">
        <v>17</v>
      </c>
      <c r="S1" s="90" t="s">
        <v>88</v>
      </c>
      <c r="T1" s="88" t="s">
        <v>18</v>
      </c>
      <c r="U1" s="91" t="s">
        <v>19</v>
      </c>
      <c r="V1" s="91" t="s">
        <v>20</v>
      </c>
      <c r="W1" s="92" t="s">
        <v>21</v>
      </c>
      <c r="X1" s="88" t="s">
        <v>22</v>
      </c>
      <c r="Y1" s="88" t="s">
        <v>23</v>
      </c>
      <c r="Z1" s="88" t="s">
        <v>24</v>
      </c>
      <c r="AA1" s="89" t="s">
        <v>25</v>
      </c>
      <c r="AB1" s="93" t="s">
        <v>26</v>
      </c>
      <c r="AC1" s="90" t="s">
        <v>27</v>
      </c>
      <c r="AD1" s="89" t="s">
        <v>89</v>
      </c>
      <c r="AE1" s="93" t="s">
        <v>90</v>
      </c>
      <c r="AF1" s="89" t="s">
        <v>91</v>
      </c>
      <c r="AG1" s="94" t="s">
        <v>28</v>
      </c>
      <c r="AH1" s="88" t="s">
        <v>29</v>
      </c>
      <c r="AI1" s="88" t="s">
        <v>92</v>
      </c>
      <c r="AJ1" s="88" t="s">
        <v>30</v>
      </c>
      <c r="AK1" s="88" t="s">
        <v>31</v>
      </c>
      <c r="AL1" s="93" t="s">
        <v>32</v>
      </c>
      <c r="AM1" s="88" t="s">
        <v>93</v>
      </c>
      <c r="AN1" s="88" t="s">
        <v>33</v>
      </c>
      <c r="AO1" s="88" t="s">
        <v>34</v>
      </c>
      <c r="AP1" s="88" t="s">
        <v>35</v>
      </c>
      <c r="AQ1" s="88" t="s">
        <v>94</v>
      </c>
      <c r="AR1" s="88" t="s">
        <v>36</v>
      </c>
      <c r="AS1" s="93" t="s">
        <v>37</v>
      </c>
      <c r="AT1" s="88" t="s">
        <v>38</v>
      </c>
      <c r="AU1" s="88" t="s">
        <v>39</v>
      </c>
      <c r="AV1" s="88" t="s">
        <v>40</v>
      </c>
      <c r="AW1" s="88" t="s">
        <v>41</v>
      </c>
      <c r="AX1" s="88" t="s">
        <v>42</v>
      </c>
      <c r="AY1" s="88" t="s">
        <v>43</v>
      </c>
      <c r="AZ1" s="88" t="s">
        <v>44</v>
      </c>
      <c r="BA1" s="90" t="s">
        <v>45</v>
      </c>
      <c r="BB1" s="89" t="s">
        <v>46</v>
      </c>
      <c r="BC1" s="88" t="s">
        <v>47</v>
      </c>
      <c r="BD1" s="88" t="s">
        <v>48</v>
      </c>
      <c r="BE1" s="93" t="s">
        <v>49</v>
      </c>
      <c r="BF1" s="89" t="s">
        <v>50</v>
      </c>
      <c r="BG1" s="91" t="s">
        <v>95</v>
      </c>
      <c r="BH1" s="95" t="s">
        <v>52</v>
      </c>
      <c r="BI1" s="96" t="s">
        <v>96</v>
      </c>
    </row>
    <row r="2" spans="1:61" s="82" customFormat="1" ht="14.25" thickBot="1" x14ac:dyDescent="0.2">
      <c r="A2" s="97"/>
      <c r="B2" s="98"/>
      <c r="C2" s="99"/>
      <c r="D2" s="100"/>
      <c r="E2" s="98"/>
      <c r="F2" s="101" t="s">
        <v>59</v>
      </c>
      <c r="G2" s="102" t="s">
        <v>60</v>
      </c>
      <c r="H2" s="102" t="s">
        <v>60</v>
      </c>
      <c r="I2" s="98" t="s">
        <v>61</v>
      </c>
      <c r="J2" s="98" t="s">
        <v>61</v>
      </c>
      <c r="K2" s="98"/>
      <c r="L2" s="98"/>
      <c r="M2" s="98"/>
      <c r="N2" s="98" t="s">
        <v>97</v>
      </c>
      <c r="O2" s="102"/>
      <c r="P2" s="102" t="s">
        <v>98</v>
      </c>
      <c r="Q2" s="102" t="s">
        <v>98</v>
      </c>
      <c r="R2" s="98" t="s">
        <v>98</v>
      </c>
      <c r="S2" s="102" t="s">
        <v>98</v>
      </c>
      <c r="T2" s="98"/>
      <c r="U2" s="103" t="s">
        <v>99</v>
      </c>
      <c r="V2" s="103" t="s">
        <v>62</v>
      </c>
      <c r="W2" s="104" t="s">
        <v>62</v>
      </c>
      <c r="X2" s="98" t="s">
        <v>100</v>
      </c>
      <c r="Y2" s="98" t="s">
        <v>98</v>
      </c>
      <c r="Z2" s="98" t="s">
        <v>98</v>
      </c>
      <c r="AA2" s="105" t="s">
        <v>98</v>
      </c>
      <c r="AB2" s="106" t="s">
        <v>98</v>
      </c>
      <c r="AC2" s="102" t="s">
        <v>98</v>
      </c>
      <c r="AD2" s="105" t="s">
        <v>98</v>
      </c>
      <c r="AE2" s="106" t="s">
        <v>98</v>
      </c>
      <c r="AF2" s="105" t="s">
        <v>98</v>
      </c>
      <c r="AG2" s="107" t="s">
        <v>98</v>
      </c>
      <c r="AH2" s="98" t="s">
        <v>98</v>
      </c>
      <c r="AI2" s="98"/>
      <c r="AJ2" s="98"/>
      <c r="AK2" s="98" t="s">
        <v>98</v>
      </c>
      <c r="AL2" s="106" t="s">
        <v>98</v>
      </c>
      <c r="AM2" s="98" t="s">
        <v>98</v>
      </c>
      <c r="AN2" s="98" t="s">
        <v>98</v>
      </c>
      <c r="AO2" s="98" t="s">
        <v>98</v>
      </c>
      <c r="AP2" s="98" t="s">
        <v>98</v>
      </c>
      <c r="AQ2" s="98" t="s">
        <v>98</v>
      </c>
      <c r="AR2" s="98" t="s">
        <v>98</v>
      </c>
      <c r="AS2" s="106" t="s">
        <v>98</v>
      </c>
      <c r="AT2" s="98" t="s">
        <v>98</v>
      </c>
      <c r="AU2" s="98" t="s">
        <v>98</v>
      </c>
      <c r="AV2" s="98" t="s">
        <v>98</v>
      </c>
      <c r="AW2" s="98" t="s">
        <v>98</v>
      </c>
      <c r="AX2" s="98" t="s">
        <v>98</v>
      </c>
      <c r="AY2" s="98" t="s">
        <v>98</v>
      </c>
      <c r="AZ2" s="98" t="s">
        <v>98</v>
      </c>
      <c r="BA2" s="102" t="s">
        <v>101</v>
      </c>
      <c r="BB2" s="105" t="s">
        <v>98</v>
      </c>
      <c r="BC2" s="98" t="s">
        <v>98</v>
      </c>
      <c r="BD2" s="98" t="s">
        <v>98</v>
      </c>
      <c r="BE2" s="106" t="s">
        <v>98</v>
      </c>
      <c r="BF2" s="105" t="s">
        <v>98</v>
      </c>
      <c r="BG2" s="103" t="s">
        <v>99</v>
      </c>
      <c r="BH2" s="103" t="s">
        <v>62</v>
      </c>
      <c r="BI2" s="108" t="s">
        <v>102</v>
      </c>
    </row>
    <row r="3" spans="1:61" x14ac:dyDescent="0.15">
      <c r="A3" s="109" t="s">
        <v>103</v>
      </c>
      <c r="B3" s="110" t="s">
        <v>104</v>
      </c>
      <c r="C3" s="111" t="s">
        <v>105</v>
      </c>
      <c r="D3" s="112">
        <v>0.48958333333333331</v>
      </c>
      <c r="E3" s="113" t="s">
        <v>106</v>
      </c>
      <c r="F3" s="114">
        <v>2.3210000000000001E-2</v>
      </c>
      <c r="G3" s="115">
        <v>21</v>
      </c>
      <c r="H3" s="115">
        <v>17.899999999999999</v>
      </c>
      <c r="I3" s="116"/>
      <c r="J3" s="116"/>
      <c r="K3" s="116" t="s">
        <v>107</v>
      </c>
      <c r="L3" s="116" t="s">
        <v>108</v>
      </c>
      <c r="M3" s="116" t="s">
        <v>109</v>
      </c>
      <c r="N3" s="117" t="s">
        <v>110</v>
      </c>
      <c r="O3" s="115">
        <v>8.3000000000000007</v>
      </c>
      <c r="P3" s="115">
        <v>3</v>
      </c>
      <c r="Q3" s="115">
        <v>3</v>
      </c>
      <c r="R3" s="116" t="s">
        <v>111</v>
      </c>
      <c r="S3" s="115">
        <v>12.7</v>
      </c>
      <c r="T3" s="116"/>
      <c r="U3" s="118">
        <v>11000</v>
      </c>
      <c r="V3" s="118"/>
      <c r="W3" s="119"/>
      <c r="X3" s="116"/>
      <c r="Y3" s="115"/>
      <c r="Z3" s="116"/>
      <c r="AA3" s="120">
        <v>0.1</v>
      </c>
      <c r="AB3" s="121"/>
      <c r="AC3" s="115">
        <v>2.8</v>
      </c>
      <c r="AD3" s="120"/>
      <c r="AE3" s="121"/>
      <c r="AF3" s="120"/>
      <c r="AG3" s="116"/>
      <c r="AH3" s="116">
        <v>20</v>
      </c>
      <c r="AI3" s="116"/>
      <c r="AJ3" s="116"/>
      <c r="AK3" s="116"/>
      <c r="AL3" s="121"/>
      <c r="AM3" s="116"/>
      <c r="AN3" s="116"/>
      <c r="AO3" s="116"/>
      <c r="AP3" s="116"/>
      <c r="AQ3" s="116"/>
      <c r="AR3" s="116"/>
      <c r="AS3" s="121"/>
      <c r="AT3" s="116"/>
      <c r="AU3" s="116"/>
      <c r="AV3" s="116"/>
      <c r="AW3" s="116"/>
      <c r="AX3" s="116"/>
      <c r="AY3" s="116"/>
      <c r="AZ3" s="116"/>
      <c r="BA3" s="115"/>
      <c r="BB3" s="120"/>
      <c r="BC3" s="116"/>
      <c r="BD3" s="116"/>
      <c r="BE3" s="121"/>
      <c r="BF3" s="120"/>
      <c r="BG3" s="118"/>
      <c r="BH3" s="122"/>
      <c r="BI3" s="123"/>
    </row>
    <row r="4" spans="1:61" x14ac:dyDescent="0.15">
      <c r="A4" s="159" t="s">
        <v>103</v>
      </c>
      <c r="B4" s="124" t="s">
        <v>104</v>
      </c>
      <c r="C4" s="125" t="s">
        <v>112</v>
      </c>
      <c r="D4" s="126" t="s">
        <v>113</v>
      </c>
      <c r="E4" s="127" t="s">
        <v>114</v>
      </c>
      <c r="F4" s="128">
        <v>2.6880000000000001E-2</v>
      </c>
      <c r="G4" s="129">
        <v>25</v>
      </c>
      <c r="H4" s="129">
        <v>20.8</v>
      </c>
      <c r="I4" s="130"/>
      <c r="J4" s="130"/>
      <c r="K4" s="130" t="s">
        <v>107</v>
      </c>
      <c r="L4" s="130" t="s">
        <v>108</v>
      </c>
      <c r="M4" s="130" t="s">
        <v>109</v>
      </c>
      <c r="N4" s="131">
        <v>82.5</v>
      </c>
      <c r="O4" s="129">
        <v>8.1</v>
      </c>
      <c r="P4" s="129">
        <v>3.4</v>
      </c>
      <c r="Q4" s="129">
        <v>4.0999999999999996</v>
      </c>
      <c r="R4" s="130" t="s">
        <v>115</v>
      </c>
      <c r="S4" s="129">
        <v>9</v>
      </c>
      <c r="T4" s="130"/>
      <c r="U4" s="132">
        <v>46000</v>
      </c>
      <c r="V4" s="132"/>
      <c r="W4" s="133"/>
      <c r="X4" s="130"/>
      <c r="Y4" s="129"/>
      <c r="Z4" s="130"/>
      <c r="AA4" s="134">
        <v>0.12</v>
      </c>
      <c r="AB4" s="135"/>
      <c r="AC4" s="129">
        <v>3.1</v>
      </c>
      <c r="AD4" s="134"/>
      <c r="AE4" s="135"/>
      <c r="AF4" s="134"/>
      <c r="AG4" s="130"/>
      <c r="AH4" s="130">
        <v>18</v>
      </c>
      <c r="AI4" s="130"/>
      <c r="AJ4" s="130"/>
      <c r="AK4" s="130"/>
      <c r="AL4" s="135"/>
      <c r="AM4" s="130"/>
      <c r="AN4" s="130"/>
      <c r="AO4" s="130"/>
      <c r="AP4" s="130"/>
      <c r="AQ4" s="130"/>
      <c r="AR4" s="130"/>
      <c r="AS4" s="135"/>
      <c r="AT4" s="130"/>
      <c r="AU4" s="130"/>
      <c r="AV4" s="130"/>
      <c r="AW4" s="130"/>
      <c r="AX4" s="130"/>
      <c r="AY4" s="130"/>
      <c r="AZ4" s="130"/>
      <c r="BA4" s="129"/>
      <c r="BB4" s="134"/>
      <c r="BC4" s="130"/>
      <c r="BD4" s="130"/>
      <c r="BE4" s="135"/>
      <c r="BF4" s="134"/>
      <c r="BG4" s="132"/>
      <c r="BH4" s="136"/>
      <c r="BI4" s="137"/>
    </row>
    <row r="5" spans="1:61" x14ac:dyDescent="0.15">
      <c r="A5" s="159" t="s">
        <v>103</v>
      </c>
      <c r="B5" s="124" t="s">
        <v>104</v>
      </c>
      <c r="C5" s="125" t="s">
        <v>116</v>
      </c>
      <c r="D5" s="138">
        <v>0.67013888888888884</v>
      </c>
      <c r="E5" s="127" t="s">
        <v>114</v>
      </c>
      <c r="F5" s="128">
        <v>2.775E-2</v>
      </c>
      <c r="G5" s="129">
        <v>23.8</v>
      </c>
      <c r="H5" s="129">
        <v>19.899999999999999</v>
      </c>
      <c r="I5" s="130"/>
      <c r="J5" s="130"/>
      <c r="K5" s="130" t="s">
        <v>107</v>
      </c>
      <c r="L5" s="130" t="s">
        <v>108</v>
      </c>
      <c r="M5" s="130" t="s">
        <v>109</v>
      </c>
      <c r="N5" s="139" t="s">
        <v>117</v>
      </c>
      <c r="O5" s="129">
        <v>8.1999999999999993</v>
      </c>
      <c r="P5" s="129">
        <v>0.6</v>
      </c>
      <c r="Q5" s="129">
        <v>2.4</v>
      </c>
      <c r="R5" s="130" t="s">
        <v>115</v>
      </c>
      <c r="S5" s="129">
        <v>9.1999999999999993</v>
      </c>
      <c r="T5" s="130"/>
      <c r="U5" s="132">
        <v>8400</v>
      </c>
      <c r="V5" s="132"/>
      <c r="W5" s="130"/>
      <c r="X5" s="130"/>
      <c r="Y5" s="129"/>
      <c r="Z5" s="130"/>
      <c r="AA5" s="135">
        <v>0.09</v>
      </c>
      <c r="AB5" s="135"/>
      <c r="AC5" s="129">
        <v>2.6</v>
      </c>
      <c r="AD5" s="134"/>
      <c r="AE5" s="135"/>
      <c r="AF5" s="134"/>
      <c r="AG5" s="130"/>
      <c r="AH5" s="130">
        <v>18</v>
      </c>
      <c r="AI5" s="130"/>
      <c r="AJ5" s="130"/>
      <c r="AK5" s="130"/>
      <c r="AL5" s="135"/>
      <c r="AM5" s="130"/>
      <c r="AN5" s="130"/>
      <c r="AO5" s="130"/>
      <c r="AP5" s="130"/>
      <c r="AQ5" s="130"/>
      <c r="AR5" s="130"/>
      <c r="AS5" s="135"/>
      <c r="AT5" s="130"/>
      <c r="AU5" s="130"/>
      <c r="AV5" s="130"/>
      <c r="AW5" s="130"/>
      <c r="AX5" s="130"/>
      <c r="AY5" s="130"/>
      <c r="AZ5" s="130"/>
      <c r="BA5" s="129"/>
      <c r="BB5" s="134"/>
      <c r="BC5" s="130"/>
      <c r="BD5" s="130"/>
      <c r="BE5" s="135"/>
      <c r="BF5" s="134"/>
      <c r="BG5" s="132"/>
      <c r="BH5" s="136"/>
      <c r="BI5" s="137"/>
    </row>
    <row r="6" spans="1:61" x14ac:dyDescent="0.15">
      <c r="A6" s="159" t="s">
        <v>103</v>
      </c>
      <c r="B6" s="124" t="s">
        <v>104</v>
      </c>
      <c r="C6" s="125" t="s">
        <v>118</v>
      </c>
      <c r="D6" s="138">
        <v>0.44444444444444442</v>
      </c>
      <c r="E6" s="127" t="s">
        <v>106</v>
      </c>
      <c r="F6" s="128">
        <v>4.7739999999999998E-2</v>
      </c>
      <c r="G6" s="129">
        <v>19.5</v>
      </c>
      <c r="H6" s="129">
        <v>17.8</v>
      </c>
      <c r="I6" s="130"/>
      <c r="J6" s="130"/>
      <c r="K6" s="130" t="s">
        <v>119</v>
      </c>
      <c r="L6" s="130" t="s">
        <v>108</v>
      </c>
      <c r="M6" s="130" t="s">
        <v>109</v>
      </c>
      <c r="N6" s="139" t="s">
        <v>117</v>
      </c>
      <c r="O6" s="129">
        <v>8.3000000000000007</v>
      </c>
      <c r="P6" s="129">
        <v>3.1</v>
      </c>
      <c r="Q6" s="129">
        <v>3</v>
      </c>
      <c r="R6" s="130" t="s">
        <v>115</v>
      </c>
      <c r="S6" s="129">
        <v>9.8000000000000007</v>
      </c>
      <c r="T6" s="130"/>
      <c r="U6" s="132">
        <v>43000</v>
      </c>
      <c r="V6" s="132"/>
      <c r="W6" s="130"/>
      <c r="X6" s="130"/>
      <c r="Y6" s="129"/>
      <c r="Z6" s="130"/>
      <c r="AA6" s="135">
        <v>9.9000000000000005E-2</v>
      </c>
      <c r="AB6" s="135"/>
      <c r="AC6" s="129">
        <v>2.8</v>
      </c>
      <c r="AD6" s="134"/>
      <c r="AE6" s="135"/>
      <c r="AF6" s="134"/>
      <c r="AG6" s="130"/>
      <c r="AH6" s="130">
        <v>9.3000000000000007</v>
      </c>
      <c r="AI6" s="130"/>
      <c r="AJ6" s="130"/>
      <c r="AK6" s="130"/>
      <c r="AL6" s="135"/>
      <c r="AM6" s="130"/>
      <c r="AN6" s="130"/>
      <c r="AO6" s="130"/>
      <c r="AP6" s="130"/>
      <c r="AQ6" s="130"/>
      <c r="AR6" s="130"/>
      <c r="AS6" s="135"/>
      <c r="AT6" s="130"/>
      <c r="AU6" s="130"/>
      <c r="AV6" s="130"/>
      <c r="AW6" s="130"/>
      <c r="AX6" s="130"/>
      <c r="AY6" s="130"/>
      <c r="AZ6" s="130"/>
      <c r="BA6" s="129"/>
      <c r="BB6" s="134"/>
      <c r="BC6" s="130"/>
      <c r="BD6" s="130"/>
      <c r="BE6" s="135"/>
      <c r="BF6" s="134"/>
      <c r="BG6" s="132"/>
      <c r="BH6" s="136"/>
      <c r="BI6" s="137"/>
    </row>
    <row r="7" spans="1:61" x14ac:dyDescent="0.15">
      <c r="A7" s="159" t="s">
        <v>103</v>
      </c>
      <c r="B7" s="124" t="s">
        <v>104</v>
      </c>
      <c r="C7" s="125" t="s">
        <v>120</v>
      </c>
      <c r="D7" s="138">
        <v>0.51388888888888895</v>
      </c>
      <c r="E7" s="127" t="s">
        <v>121</v>
      </c>
      <c r="F7" s="128">
        <v>4.1860000000000001E-2</v>
      </c>
      <c r="G7" s="134">
        <v>5</v>
      </c>
      <c r="H7" s="134">
        <v>9.1</v>
      </c>
      <c r="I7" s="130"/>
      <c r="J7" s="130"/>
      <c r="K7" s="130" t="s">
        <v>122</v>
      </c>
      <c r="L7" s="130" t="s">
        <v>108</v>
      </c>
      <c r="M7" s="130" t="s">
        <v>109</v>
      </c>
      <c r="N7" s="140">
        <v>84.9</v>
      </c>
      <c r="O7" s="129">
        <v>7.9</v>
      </c>
      <c r="P7" s="129">
        <v>2.4</v>
      </c>
      <c r="Q7" s="129">
        <v>2.8</v>
      </c>
      <c r="R7" s="130" t="s">
        <v>115</v>
      </c>
      <c r="S7" s="129">
        <v>10.1</v>
      </c>
      <c r="T7" s="130"/>
      <c r="U7" s="132">
        <v>35000</v>
      </c>
      <c r="V7" s="132"/>
      <c r="W7" s="130"/>
      <c r="X7" s="130"/>
      <c r="Y7" s="129"/>
      <c r="Z7" s="130"/>
      <c r="AA7" s="134">
        <v>0.1</v>
      </c>
      <c r="AB7" s="135"/>
      <c r="AC7" s="129">
        <v>3.2</v>
      </c>
      <c r="AD7" s="134"/>
      <c r="AE7" s="135"/>
      <c r="AF7" s="134"/>
      <c r="AG7" s="130"/>
      <c r="AH7" s="130">
        <v>10</v>
      </c>
      <c r="AI7" s="130"/>
      <c r="AJ7" s="130"/>
      <c r="AK7" s="130"/>
      <c r="AL7" s="135"/>
      <c r="AM7" s="130"/>
      <c r="AN7" s="130"/>
      <c r="AO7" s="130"/>
      <c r="AP7" s="130"/>
      <c r="AQ7" s="130"/>
      <c r="AR7" s="130"/>
      <c r="AS7" s="135"/>
      <c r="AT7" s="130"/>
      <c r="AU7" s="130"/>
      <c r="AV7" s="130"/>
      <c r="AW7" s="130"/>
      <c r="AX7" s="130"/>
      <c r="AY7" s="130"/>
      <c r="AZ7" s="130"/>
      <c r="BA7" s="129"/>
      <c r="BB7" s="134"/>
      <c r="BC7" s="130"/>
      <c r="BD7" s="130"/>
      <c r="BE7" s="135"/>
      <c r="BF7" s="134"/>
      <c r="BG7" s="132"/>
      <c r="BH7" s="136"/>
      <c r="BI7" s="137"/>
    </row>
    <row r="8" spans="1:61" x14ac:dyDescent="0.15">
      <c r="A8" s="159" t="s">
        <v>103</v>
      </c>
      <c r="B8" s="124" t="s">
        <v>104</v>
      </c>
      <c r="C8" s="125" t="s">
        <v>123</v>
      </c>
      <c r="D8" s="126" t="s">
        <v>124</v>
      </c>
      <c r="E8" s="127" t="s">
        <v>114</v>
      </c>
      <c r="F8" s="128">
        <v>3.1690000000000003E-2</v>
      </c>
      <c r="G8" s="129">
        <v>10.8</v>
      </c>
      <c r="H8" s="129">
        <v>11.7</v>
      </c>
      <c r="I8" s="130"/>
      <c r="J8" s="130"/>
      <c r="K8" s="130" t="s">
        <v>107</v>
      </c>
      <c r="L8" s="130" t="s">
        <v>108</v>
      </c>
      <c r="M8" s="130" t="s">
        <v>109</v>
      </c>
      <c r="N8" s="117" t="s">
        <v>117</v>
      </c>
      <c r="O8" s="129">
        <v>8.1999999999999993</v>
      </c>
      <c r="P8" s="129">
        <v>1.9</v>
      </c>
      <c r="Q8" s="129">
        <v>2.6</v>
      </c>
      <c r="R8" s="130" t="s">
        <v>115</v>
      </c>
      <c r="S8" s="129">
        <v>9.8000000000000007</v>
      </c>
      <c r="T8" s="130"/>
      <c r="U8" s="132">
        <v>11000</v>
      </c>
      <c r="V8" s="132"/>
      <c r="W8" s="130"/>
      <c r="X8" s="130"/>
      <c r="Y8" s="129"/>
      <c r="Z8" s="130"/>
      <c r="AA8" s="134">
        <v>0.13</v>
      </c>
      <c r="AB8" s="135"/>
      <c r="AC8" s="129">
        <v>3.1</v>
      </c>
      <c r="AD8" s="134"/>
      <c r="AE8" s="135"/>
      <c r="AF8" s="134"/>
      <c r="AG8" s="130"/>
      <c r="AH8" s="130">
        <v>19</v>
      </c>
      <c r="AI8" s="130"/>
      <c r="AJ8" s="130"/>
      <c r="AK8" s="130"/>
      <c r="AL8" s="135"/>
      <c r="AM8" s="130"/>
      <c r="AN8" s="130"/>
      <c r="AO8" s="130"/>
      <c r="AP8" s="130"/>
      <c r="AQ8" s="130"/>
      <c r="AR8" s="130"/>
      <c r="AS8" s="135"/>
      <c r="AT8" s="130"/>
      <c r="AU8" s="130"/>
      <c r="AV8" s="130"/>
      <c r="AW8" s="130"/>
      <c r="AX8" s="130"/>
      <c r="AY8" s="130"/>
      <c r="AZ8" s="130"/>
      <c r="BA8" s="129"/>
      <c r="BB8" s="134"/>
      <c r="BC8" s="130"/>
      <c r="BD8" s="130"/>
      <c r="BE8" s="135"/>
      <c r="BF8" s="134"/>
      <c r="BG8" s="132"/>
      <c r="BH8" s="136"/>
      <c r="BI8" s="137"/>
    </row>
    <row r="9" spans="1:61" x14ac:dyDescent="0.15">
      <c r="A9" s="159" t="s">
        <v>103</v>
      </c>
      <c r="B9" s="124" t="s">
        <v>125</v>
      </c>
      <c r="C9" s="111" t="s">
        <v>126</v>
      </c>
      <c r="D9" s="138">
        <v>0.41666666666666669</v>
      </c>
      <c r="E9" s="127" t="s">
        <v>106</v>
      </c>
      <c r="F9" s="141">
        <v>0.16289999999999999</v>
      </c>
      <c r="G9" s="129">
        <v>19</v>
      </c>
      <c r="H9" s="129">
        <v>15.6</v>
      </c>
      <c r="I9" s="130"/>
      <c r="J9" s="130"/>
      <c r="K9" s="130" t="s">
        <v>127</v>
      </c>
      <c r="L9" s="116" t="s">
        <v>108</v>
      </c>
      <c r="M9" s="116" t="s">
        <v>109</v>
      </c>
      <c r="N9" s="142">
        <v>77</v>
      </c>
      <c r="O9" s="115">
        <v>9</v>
      </c>
      <c r="P9" s="115">
        <v>3.8</v>
      </c>
      <c r="Q9" s="115">
        <v>4.9000000000000004</v>
      </c>
      <c r="R9" s="130">
        <v>4</v>
      </c>
      <c r="S9" s="115">
        <v>13.1</v>
      </c>
      <c r="T9" s="116"/>
      <c r="U9" s="118">
        <v>17000</v>
      </c>
      <c r="V9" s="118"/>
      <c r="W9" s="130"/>
      <c r="X9" s="116"/>
      <c r="Y9" s="115"/>
      <c r="Z9" s="116"/>
      <c r="AA9" s="120">
        <v>0.19</v>
      </c>
      <c r="AB9" s="121"/>
      <c r="AC9" s="115">
        <v>1.2</v>
      </c>
      <c r="AD9" s="134"/>
      <c r="AE9" s="135"/>
      <c r="AF9" s="134"/>
      <c r="AG9" s="130"/>
      <c r="AH9" s="130">
        <v>25</v>
      </c>
      <c r="AI9" s="130"/>
      <c r="AJ9" s="130"/>
      <c r="AK9" s="130"/>
      <c r="AL9" s="135"/>
      <c r="AM9" s="130"/>
      <c r="AN9" s="130"/>
      <c r="AO9" s="130"/>
      <c r="AP9" s="130"/>
      <c r="AQ9" s="130"/>
      <c r="AR9" s="130"/>
      <c r="AS9" s="135"/>
      <c r="AT9" s="130"/>
      <c r="AU9" s="130"/>
      <c r="AV9" s="130"/>
      <c r="AW9" s="130"/>
      <c r="AX9" s="130"/>
      <c r="AY9" s="130"/>
      <c r="AZ9" s="130"/>
      <c r="BA9" s="129"/>
      <c r="BB9" s="134"/>
      <c r="BC9" s="130"/>
      <c r="BD9" s="130"/>
      <c r="BE9" s="135"/>
      <c r="BF9" s="134"/>
      <c r="BG9" s="132"/>
      <c r="BH9" s="136"/>
      <c r="BI9" s="137"/>
    </row>
    <row r="10" spans="1:61" x14ac:dyDescent="0.15">
      <c r="A10" s="159" t="s">
        <v>103</v>
      </c>
      <c r="B10" s="124" t="s">
        <v>125</v>
      </c>
      <c r="C10" s="125" t="s">
        <v>128</v>
      </c>
      <c r="D10" s="126" t="s">
        <v>129</v>
      </c>
      <c r="E10" s="127" t="s">
        <v>114</v>
      </c>
      <c r="F10" s="141">
        <v>0.18729999999999999</v>
      </c>
      <c r="G10" s="129">
        <v>23.6</v>
      </c>
      <c r="H10" s="129">
        <v>20.9</v>
      </c>
      <c r="I10" s="130"/>
      <c r="J10" s="130"/>
      <c r="K10" s="130" t="s">
        <v>107</v>
      </c>
      <c r="L10" s="130" t="s">
        <v>108</v>
      </c>
      <c r="M10" s="130" t="s">
        <v>109</v>
      </c>
      <c r="N10" s="142" t="s">
        <v>117</v>
      </c>
      <c r="O10" s="129">
        <v>8.8000000000000007</v>
      </c>
      <c r="P10" s="129">
        <v>1.4</v>
      </c>
      <c r="Q10" s="129">
        <v>3.6</v>
      </c>
      <c r="R10" s="130" t="s">
        <v>115</v>
      </c>
      <c r="S10" s="129">
        <v>16.399999999999999</v>
      </c>
      <c r="T10" s="130"/>
      <c r="U10" s="132">
        <v>27000</v>
      </c>
      <c r="V10" s="132"/>
      <c r="W10" s="130"/>
      <c r="X10" s="130"/>
      <c r="Y10" s="129"/>
      <c r="Z10" s="130"/>
      <c r="AA10" s="134">
        <v>0.13</v>
      </c>
      <c r="AB10" s="135"/>
      <c r="AC10" s="129">
        <v>1.1000000000000001</v>
      </c>
      <c r="AD10" s="134"/>
      <c r="AE10" s="135"/>
      <c r="AF10" s="134"/>
      <c r="AG10" s="130"/>
      <c r="AH10" s="130">
        <v>20</v>
      </c>
      <c r="AI10" s="130"/>
      <c r="AJ10" s="130"/>
      <c r="AK10" s="130"/>
      <c r="AL10" s="135"/>
      <c r="AM10" s="130"/>
      <c r="AN10" s="130"/>
      <c r="AO10" s="130"/>
      <c r="AP10" s="130"/>
      <c r="AQ10" s="130"/>
      <c r="AR10" s="130"/>
      <c r="AS10" s="135"/>
      <c r="AT10" s="130"/>
      <c r="AU10" s="130"/>
      <c r="AV10" s="130"/>
      <c r="AW10" s="130"/>
      <c r="AX10" s="130"/>
      <c r="AY10" s="130"/>
      <c r="AZ10" s="130"/>
      <c r="BA10" s="129"/>
      <c r="BB10" s="134"/>
      <c r="BC10" s="130"/>
      <c r="BD10" s="130"/>
      <c r="BE10" s="135"/>
      <c r="BF10" s="134"/>
      <c r="BG10" s="132"/>
      <c r="BH10" s="136"/>
      <c r="BI10" s="137"/>
    </row>
    <row r="11" spans="1:61" x14ac:dyDescent="0.15">
      <c r="A11" s="160" t="s">
        <v>103</v>
      </c>
      <c r="B11" s="124" t="s">
        <v>125</v>
      </c>
      <c r="C11" s="125" t="s">
        <v>116</v>
      </c>
      <c r="D11" s="138">
        <v>0.57986111111111105</v>
      </c>
      <c r="E11" s="127" t="s">
        <v>114</v>
      </c>
      <c r="F11" s="141">
        <v>0.1431</v>
      </c>
      <c r="G11" s="129">
        <v>26</v>
      </c>
      <c r="H11" s="129">
        <v>24.4</v>
      </c>
      <c r="I11" s="130"/>
      <c r="J11" s="130"/>
      <c r="K11" s="130" t="s">
        <v>107</v>
      </c>
      <c r="L11" s="130" t="s">
        <v>108</v>
      </c>
      <c r="M11" s="130" t="s">
        <v>109</v>
      </c>
      <c r="N11" s="142" t="s">
        <v>117</v>
      </c>
      <c r="O11" s="129">
        <v>9.4</v>
      </c>
      <c r="P11" s="129">
        <v>2.5</v>
      </c>
      <c r="Q11" s="129">
        <v>7.2</v>
      </c>
      <c r="R11" s="130" t="s">
        <v>115</v>
      </c>
      <c r="S11" s="129">
        <v>17.100000000000001</v>
      </c>
      <c r="T11" s="130"/>
      <c r="U11" s="132">
        <v>2100</v>
      </c>
      <c r="V11" s="132"/>
      <c r="W11" s="130"/>
      <c r="X11" s="130"/>
      <c r="Y11" s="129"/>
      <c r="Z11" s="130"/>
      <c r="AA11" s="134">
        <v>0.2</v>
      </c>
      <c r="AB11" s="135"/>
      <c r="AC11" s="129">
        <v>1.1000000000000001</v>
      </c>
      <c r="AD11" s="134"/>
      <c r="AE11" s="135"/>
      <c r="AF11" s="134"/>
      <c r="AG11" s="130"/>
      <c r="AH11" s="130">
        <v>22</v>
      </c>
      <c r="AI11" s="130"/>
      <c r="AJ11" s="130"/>
      <c r="AK11" s="130"/>
      <c r="AL11" s="135"/>
      <c r="AM11" s="130"/>
      <c r="AN11" s="130"/>
      <c r="AO11" s="130"/>
      <c r="AP11" s="130"/>
      <c r="AQ11" s="130"/>
      <c r="AR11" s="130"/>
      <c r="AS11" s="135"/>
      <c r="AT11" s="130"/>
      <c r="AU11" s="130"/>
      <c r="AV11" s="130"/>
      <c r="AW11" s="130"/>
      <c r="AX11" s="130"/>
      <c r="AY11" s="130"/>
      <c r="AZ11" s="130"/>
      <c r="BA11" s="129"/>
      <c r="BB11" s="134"/>
      <c r="BC11" s="130"/>
      <c r="BD11" s="130"/>
      <c r="BE11" s="135"/>
      <c r="BF11" s="134"/>
      <c r="BG11" s="132"/>
      <c r="BH11" s="136"/>
      <c r="BI11" s="137"/>
    </row>
    <row r="12" spans="1:61" x14ac:dyDescent="0.15">
      <c r="A12" s="160" t="s">
        <v>103</v>
      </c>
      <c r="B12" s="124" t="s">
        <v>125</v>
      </c>
      <c r="C12" s="125" t="s">
        <v>118</v>
      </c>
      <c r="D12" s="138">
        <v>0.54166666666666663</v>
      </c>
      <c r="E12" s="127" t="s">
        <v>106</v>
      </c>
      <c r="F12" s="141">
        <v>0.2482</v>
      </c>
      <c r="G12" s="129">
        <v>21</v>
      </c>
      <c r="H12" s="129">
        <v>18.5</v>
      </c>
      <c r="I12" s="130"/>
      <c r="J12" s="130"/>
      <c r="K12" s="130" t="s">
        <v>107</v>
      </c>
      <c r="L12" s="130" t="s">
        <v>108</v>
      </c>
      <c r="M12" s="130" t="s">
        <v>109</v>
      </c>
      <c r="N12" s="142" t="s">
        <v>117</v>
      </c>
      <c r="O12" s="129">
        <v>9.1</v>
      </c>
      <c r="P12" s="129">
        <v>4.0999999999999996</v>
      </c>
      <c r="Q12" s="129">
        <v>3.6</v>
      </c>
      <c r="R12" s="130">
        <v>1</v>
      </c>
      <c r="S12" s="129">
        <v>17</v>
      </c>
      <c r="T12" s="130"/>
      <c r="U12" s="132">
        <v>22000</v>
      </c>
      <c r="V12" s="132"/>
      <c r="W12" s="130"/>
      <c r="X12" s="130"/>
      <c r="Y12" s="129"/>
      <c r="Z12" s="130"/>
      <c r="AA12" s="134">
        <v>0.16</v>
      </c>
      <c r="AB12" s="135"/>
      <c r="AC12" s="129">
        <v>1.7</v>
      </c>
      <c r="AD12" s="134"/>
      <c r="AE12" s="135"/>
      <c r="AF12" s="134"/>
      <c r="AG12" s="130"/>
      <c r="AH12" s="130">
        <v>10</v>
      </c>
      <c r="AI12" s="130"/>
      <c r="AJ12" s="130"/>
      <c r="AK12" s="130"/>
      <c r="AL12" s="135"/>
      <c r="AM12" s="130"/>
      <c r="AN12" s="130"/>
      <c r="AO12" s="130"/>
      <c r="AP12" s="130"/>
      <c r="AQ12" s="130"/>
      <c r="AR12" s="130"/>
      <c r="AS12" s="135"/>
      <c r="AT12" s="130"/>
      <c r="AU12" s="130"/>
      <c r="AV12" s="130"/>
      <c r="AW12" s="130"/>
      <c r="AX12" s="130"/>
      <c r="AY12" s="130"/>
      <c r="AZ12" s="130"/>
      <c r="BA12" s="129"/>
      <c r="BB12" s="134"/>
      <c r="BC12" s="130"/>
      <c r="BD12" s="130"/>
      <c r="BE12" s="135"/>
      <c r="BF12" s="134"/>
      <c r="BG12" s="132"/>
      <c r="BH12" s="136"/>
      <c r="BI12" s="137"/>
    </row>
    <row r="13" spans="1:61" x14ac:dyDescent="0.15">
      <c r="A13" s="109" t="s">
        <v>103</v>
      </c>
      <c r="B13" s="124" t="s">
        <v>125</v>
      </c>
      <c r="C13" s="125" t="s">
        <v>120</v>
      </c>
      <c r="D13" s="138">
        <v>0.4513888888888889</v>
      </c>
      <c r="E13" s="127" t="s">
        <v>121</v>
      </c>
      <c r="F13" s="128">
        <v>7.1639999999999995E-2</v>
      </c>
      <c r="G13" s="134">
        <v>3.8</v>
      </c>
      <c r="H13" s="134">
        <v>3.5</v>
      </c>
      <c r="I13" s="130"/>
      <c r="J13" s="130"/>
      <c r="K13" s="130" t="s">
        <v>130</v>
      </c>
      <c r="L13" s="130" t="s">
        <v>108</v>
      </c>
      <c r="M13" s="130" t="s">
        <v>109</v>
      </c>
      <c r="N13" s="130">
        <v>83.5</v>
      </c>
      <c r="O13" s="129">
        <v>8</v>
      </c>
      <c r="P13" s="129">
        <v>3.2</v>
      </c>
      <c r="Q13" s="129">
        <v>6.1</v>
      </c>
      <c r="R13" s="130">
        <v>1</v>
      </c>
      <c r="S13" s="129">
        <v>10.5</v>
      </c>
      <c r="T13" s="130"/>
      <c r="U13" s="132">
        <v>14000</v>
      </c>
      <c r="V13" s="132"/>
      <c r="W13" s="130"/>
      <c r="X13" s="130"/>
      <c r="Y13" s="129"/>
      <c r="Z13" s="130"/>
      <c r="AA13" s="134">
        <v>0.32</v>
      </c>
      <c r="AB13" s="135"/>
      <c r="AC13" s="129">
        <v>3.6</v>
      </c>
      <c r="AD13" s="134"/>
      <c r="AE13" s="135"/>
      <c r="AF13" s="134"/>
      <c r="AG13" s="130"/>
      <c r="AH13" s="130">
        <v>11</v>
      </c>
      <c r="AI13" s="130"/>
      <c r="AJ13" s="130"/>
      <c r="AK13" s="130"/>
      <c r="AL13" s="135"/>
      <c r="AM13" s="130"/>
      <c r="AN13" s="130"/>
      <c r="AO13" s="130"/>
      <c r="AP13" s="130"/>
      <c r="AQ13" s="130"/>
      <c r="AR13" s="130"/>
      <c r="AS13" s="135"/>
      <c r="AT13" s="130"/>
      <c r="AU13" s="130"/>
      <c r="AV13" s="130"/>
      <c r="AW13" s="130"/>
      <c r="AX13" s="130"/>
      <c r="AY13" s="130"/>
      <c r="AZ13" s="130"/>
      <c r="BA13" s="129"/>
      <c r="BB13" s="134"/>
      <c r="BC13" s="130"/>
      <c r="BD13" s="130"/>
      <c r="BE13" s="135"/>
      <c r="BF13" s="134"/>
      <c r="BG13" s="132"/>
      <c r="BH13" s="136"/>
      <c r="BI13" s="137"/>
    </row>
    <row r="14" spans="1:61" x14ac:dyDescent="0.15">
      <c r="A14" s="159" t="s">
        <v>103</v>
      </c>
      <c r="B14" s="124" t="s">
        <v>125</v>
      </c>
      <c r="C14" s="125" t="s">
        <v>123</v>
      </c>
      <c r="D14" s="126" t="s">
        <v>131</v>
      </c>
      <c r="E14" s="127" t="s">
        <v>114</v>
      </c>
      <c r="F14" s="141">
        <v>0.26879999999999998</v>
      </c>
      <c r="G14" s="134">
        <v>9.9</v>
      </c>
      <c r="H14" s="134">
        <v>9.5</v>
      </c>
      <c r="I14" s="130"/>
      <c r="J14" s="130"/>
      <c r="K14" s="130" t="s">
        <v>107</v>
      </c>
      <c r="L14" s="130" t="s">
        <v>108</v>
      </c>
      <c r="M14" s="130" t="s">
        <v>109</v>
      </c>
      <c r="N14" s="142" t="s">
        <v>117</v>
      </c>
      <c r="O14" s="129">
        <v>8.8000000000000007</v>
      </c>
      <c r="P14" s="129">
        <v>1.3</v>
      </c>
      <c r="Q14" s="129">
        <v>3.6</v>
      </c>
      <c r="R14" s="130" t="s">
        <v>115</v>
      </c>
      <c r="S14" s="129">
        <v>16</v>
      </c>
      <c r="T14" s="130"/>
      <c r="U14" s="132">
        <v>1700</v>
      </c>
      <c r="V14" s="132"/>
      <c r="W14" s="130"/>
      <c r="X14" s="130"/>
      <c r="Y14" s="129"/>
      <c r="Z14" s="130"/>
      <c r="AA14" s="134">
        <v>0.22</v>
      </c>
      <c r="AB14" s="135"/>
      <c r="AC14" s="129">
        <v>2.2000000000000002</v>
      </c>
      <c r="AD14" s="134"/>
      <c r="AE14" s="135"/>
      <c r="AF14" s="134"/>
      <c r="AG14" s="130"/>
      <c r="AH14" s="130">
        <v>20</v>
      </c>
      <c r="AI14" s="130"/>
      <c r="AJ14" s="130"/>
      <c r="AK14" s="130"/>
      <c r="AL14" s="135"/>
      <c r="AM14" s="130"/>
      <c r="AN14" s="130"/>
      <c r="AO14" s="130"/>
      <c r="AP14" s="130"/>
      <c r="AQ14" s="130"/>
      <c r="AR14" s="130"/>
      <c r="AS14" s="135"/>
      <c r="AT14" s="130"/>
      <c r="AU14" s="130"/>
      <c r="AV14" s="130"/>
      <c r="AW14" s="130"/>
      <c r="AX14" s="130"/>
      <c r="AY14" s="130"/>
      <c r="AZ14" s="130"/>
      <c r="BA14" s="129"/>
      <c r="BB14" s="134"/>
      <c r="BC14" s="130"/>
      <c r="BD14" s="130"/>
      <c r="BE14" s="135"/>
      <c r="BF14" s="134"/>
      <c r="BG14" s="132"/>
      <c r="BH14" s="136"/>
      <c r="BI14" s="137"/>
    </row>
    <row r="15" spans="1:61" x14ac:dyDescent="0.15">
      <c r="A15" s="159" t="s">
        <v>103</v>
      </c>
      <c r="B15" s="124" t="s">
        <v>132</v>
      </c>
      <c r="C15" s="111" t="s">
        <v>126</v>
      </c>
      <c r="D15" s="126" t="s">
        <v>133</v>
      </c>
      <c r="E15" s="127" t="s">
        <v>106</v>
      </c>
      <c r="F15" s="128">
        <v>6.9409999999999999E-2</v>
      </c>
      <c r="G15" s="129">
        <v>18</v>
      </c>
      <c r="H15" s="129">
        <v>14.1</v>
      </c>
      <c r="I15" s="130"/>
      <c r="J15" s="130"/>
      <c r="K15" s="130" t="s">
        <v>127</v>
      </c>
      <c r="L15" s="116" t="s">
        <v>108</v>
      </c>
      <c r="M15" s="116" t="s">
        <v>109</v>
      </c>
      <c r="N15" s="130">
        <v>38.5</v>
      </c>
      <c r="O15" s="129">
        <v>8.6</v>
      </c>
      <c r="P15" s="129">
        <v>2.4</v>
      </c>
      <c r="Q15" s="129">
        <v>7.4</v>
      </c>
      <c r="R15" s="130">
        <v>10</v>
      </c>
      <c r="S15" s="129">
        <v>15.9</v>
      </c>
      <c r="T15" s="130"/>
      <c r="U15" s="132">
        <v>17000</v>
      </c>
      <c r="V15" s="132"/>
      <c r="W15" s="130"/>
      <c r="X15" s="130"/>
      <c r="Y15" s="130"/>
      <c r="Z15" s="130"/>
      <c r="AA15" s="134">
        <v>0.28000000000000003</v>
      </c>
      <c r="AB15" s="135"/>
      <c r="AC15" s="129">
        <v>1.8</v>
      </c>
      <c r="AD15" s="134"/>
      <c r="AE15" s="135"/>
      <c r="AF15" s="134"/>
      <c r="AG15" s="130"/>
      <c r="AH15" s="130">
        <v>23</v>
      </c>
      <c r="AI15" s="130"/>
      <c r="AJ15" s="130"/>
      <c r="AK15" s="130"/>
      <c r="AL15" s="135"/>
      <c r="AM15" s="130"/>
      <c r="AN15" s="130"/>
      <c r="AO15" s="130"/>
      <c r="AP15" s="130"/>
      <c r="AQ15" s="130"/>
      <c r="AR15" s="130"/>
      <c r="AS15" s="135"/>
      <c r="AT15" s="130"/>
      <c r="AU15" s="130"/>
      <c r="AV15" s="130"/>
      <c r="AW15" s="130"/>
      <c r="AX15" s="130"/>
      <c r="AY15" s="130"/>
      <c r="AZ15" s="130"/>
      <c r="BA15" s="129"/>
      <c r="BB15" s="134"/>
      <c r="BC15" s="130"/>
      <c r="BD15" s="130"/>
      <c r="BE15" s="135"/>
      <c r="BF15" s="134"/>
      <c r="BG15" s="132"/>
      <c r="BH15" s="136"/>
      <c r="BI15" s="137"/>
    </row>
    <row r="16" spans="1:61" x14ac:dyDescent="0.15">
      <c r="A16" s="160" t="s">
        <v>103</v>
      </c>
      <c r="B16" s="124" t="s">
        <v>132</v>
      </c>
      <c r="C16" s="125" t="s">
        <v>128</v>
      </c>
      <c r="D16" s="126" t="s">
        <v>134</v>
      </c>
      <c r="E16" s="127" t="s">
        <v>121</v>
      </c>
      <c r="F16" s="128">
        <v>4.7899999999999998E-2</v>
      </c>
      <c r="G16" s="129">
        <v>23.5</v>
      </c>
      <c r="H16" s="129">
        <v>21.5</v>
      </c>
      <c r="I16" s="130"/>
      <c r="J16" s="130"/>
      <c r="K16" s="130" t="s">
        <v>107</v>
      </c>
      <c r="L16" s="130" t="s">
        <v>108</v>
      </c>
      <c r="M16" s="130" t="s">
        <v>109</v>
      </c>
      <c r="N16" s="142" t="s">
        <v>117</v>
      </c>
      <c r="O16" s="129">
        <v>8.3000000000000007</v>
      </c>
      <c r="P16" s="129">
        <v>1.6</v>
      </c>
      <c r="Q16" s="129">
        <v>4.8</v>
      </c>
      <c r="R16" s="130" t="s">
        <v>115</v>
      </c>
      <c r="S16" s="129">
        <v>9.4</v>
      </c>
      <c r="T16" s="130"/>
      <c r="U16" s="132">
        <v>26000</v>
      </c>
      <c r="V16" s="132"/>
      <c r="W16" s="130"/>
      <c r="X16" s="130"/>
      <c r="Y16" s="130"/>
      <c r="Z16" s="130"/>
      <c r="AA16" s="134">
        <v>0.21</v>
      </c>
      <c r="AB16" s="135"/>
      <c r="AC16" s="129">
        <v>1.9</v>
      </c>
      <c r="AD16" s="134"/>
      <c r="AE16" s="135"/>
      <c r="AF16" s="134"/>
      <c r="AG16" s="130"/>
      <c r="AH16" s="130">
        <v>20</v>
      </c>
      <c r="AI16" s="130"/>
      <c r="AJ16" s="130"/>
      <c r="AK16" s="130"/>
      <c r="AL16" s="135"/>
      <c r="AM16" s="130"/>
      <c r="AN16" s="130"/>
      <c r="AO16" s="130"/>
      <c r="AP16" s="130"/>
      <c r="AQ16" s="130"/>
      <c r="AR16" s="130"/>
      <c r="AS16" s="135"/>
      <c r="AT16" s="130"/>
      <c r="AU16" s="130"/>
      <c r="AV16" s="130"/>
      <c r="AW16" s="130"/>
      <c r="AX16" s="130"/>
      <c r="AY16" s="130"/>
      <c r="AZ16" s="130"/>
      <c r="BA16" s="129"/>
      <c r="BB16" s="134"/>
      <c r="BC16" s="130"/>
      <c r="BD16" s="130"/>
      <c r="BE16" s="135"/>
      <c r="BF16" s="134"/>
      <c r="BG16" s="132"/>
      <c r="BH16" s="136"/>
      <c r="BI16" s="137"/>
    </row>
    <row r="17" spans="1:61" x14ac:dyDescent="0.15">
      <c r="A17" s="160" t="s">
        <v>103</v>
      </c>
      <c r="B17" s="124" t="s">
        <v>132</v>
      </c>
      <c r="C17" s="125" t="s">
        <v>116</v>
      </c>
      <c r="D17" s="138">
        <v>0.63541666666666663</v>
      </c>
      <c r="E17" s="127" t="s">
        <v>114</v>
      </c>
      <c r="F17" s="128">
        <v>0</v>
      </c>
      <c r="G17" s="129">
        <v>23</v>
      </c>
      <c r="H17" s="129">
        <v>18.3</v>
      </c>
      <c r="I17" s="130"/>
      <c r="J17" s="130"/>
      <c r="K17" s="130" t="s">
        <v>130</v>
      </c>
      <c r="L17" s="130" t="s">
        <v>108</v>
      </c>
      <c r="M17" s="130" t="s">
        <v>109</v>
      </c>
      <c r="N17" s="142" t="s">
        <v>117</v>
      </c>
      <c r="O17" s="129">
        <v>8.4</v>
      </c>
      <c r="P17" s="129">
        <v>4.7</v>
      </c>
      <c r="Q17" s="129">
        <v>5.8</v>
      </c>
      <c r="R17" s="130">
        <v>1</v>
      </c>
      <c r="S17" s="129">
        <v>11.3</v>
      </c>
      <c r="T17" s="130"/>
      <c r="U17" s="132">
        <v>49000</v>
      </c>
      <c r="V17" s="132"/>
      <c r="W17" s="130"/>
      <c r="X17" s="130"/>
      <c r="Y17" s="130"/>
      <c r="Z17" s="130"/>
      <c r="AA17" s="134">
        <v>0.3</v>
      </c>
      <c r="AB17" s="135"/>
      <c r="AC17" s="129">
        <v>1.8</v>
      </c>
      <c r="AD17" s="134"/>
      <c r="AE17" s="135"/>
      <c r="AF17" s="134"/>
      <c r="AG17" s="130"/>
      <c r="AH17" s="130">
        <v>44</v>
      </c>
      <c r="AI17" s="130"/>
      <c r="AJ17" s="130"/>
      <c r="AK17" s="130"/>
      <c r="AL17" s="135"/>
      <c r="AM17" s="130"/>
      <c r="AN17" s="130"/>
      <c r="AO17" s="130"/>
      <c r="AP17" s="130"/>
      <c r="AQ17" s="130"/>
      <c r="AR17" s="130"/>
      <c r="AS17" s="135"/>
      <c r="AT17" s="130"/>
      <c r="AU17" s="130"/>
      <c r="AV17" s="130"/>
      <c r="AW17" s="130"/>
      <c r="AX17" s="130"/>
      <c r="AY17" s="130"/>
      <c r="AZ17" s="130"/>
      <c r="BA17" s="129"/>
      <c r="BB17" s="134"/>
      <c r="BC17" s="130"/>
      <c r="BD17" s="130"/>
      <c r="BE17" s="135"/>
      <c r="BF17" s="134"/>
      <c r="BG17" s="132"/>
      <c r="BH17" s="136"/>
      <c r="BI17" s="137"/>
    </row>
    <row r="18" spans="1:61" x14ac:dyDescent="0.15">
      <c r="A18" s="160" t="s">
        <v>103</v>
      </c>
      <c r="B18" s="124" t="s">
        <v>132</v>
      </c>
      <c r="C18" s="125" t="s">
        <v>118</v>
      </c>
      <c r="D18" s="138">
        <v>0.51388888888888895</v>
      </c>
      <c r="E18" s="127" t="s">
        <v>106</v>
      </c>
      <c r="F18" s="128">
        <v>4.9529999999999998E-2</v>
      </c>
      <c r="G18" s="129">
        <v>18.899999999999999</v>
      </c>
      <c r="H18" s="129">
        <v>16.2</v>
      </c>
      <c r="I18" s="130"/>
      <c r="J18" s="130"/>
      <c r="K18" s="130" t="s">
        <v>107</v>
      </c>
      <c r="L18" s="130" t="s">
        <v>108</v>
      </c>
      <c r="M18" s="130" t="s">
        <v>109</v>
      </c>
      <c r="N18" s="142" t="s">
        <v>117</v>
      </c>
      <c r="O18" s="129">
        <v>8.5</v>
      </c>
      <c r="P18" s="129">
        <v>1.3</v>
      </c>
      <c r="Q18" s="129">
        <v>4.9000000000000004</v>
      </c>
      <c r="R18" s="130">
        <v>2</v>
      </c>
      <c r="S18" s="129">
        <v>11.2</v>
      </c>
      <c r="T18" s="130"/>
      <c r="U18" s="132">
        <v>17000</v>
      </c>
      <c r="V18" s="132"/>
      <c r="W18" s="130"/>
      <c r="X18" s="130"/>
      <c r="Y18" s="130"/>
      <c r="Z18" s="130"/>
      <c r="AA18" s="134">
        <v>0.19</v>
      </c>
      <c r="AB18" s="135"/>
      <c r="AC18" s="129">
        <v>2</v>
      </c>
      <c r="AD18" s="134"/>
      <c r="AE18" s="135"/>
      <c r="AF18" s="134"/>
      <c r="AG18" s="130"/>
      <c r="AH18" s="130">
        <v>10</v>
      </c>
      <c r="AI18" s="130"/>
      <c r="AJ18" s="130"/>
      <c r="AK18" s="130"/>
      <c r="AL18" s="135"/>
      <c r="AM18" s="130"/>
      <c r="AN18" s="130"/>
      <c r="AO18" s="130"/>
      <c r="AP18" s="130"/>
      <c r="AQ18" s="130"/>
      <c r="AR18" s="130"/>
      <c r="AS18" s="135"/>
      <c r="AT18" s="130"/>
      <c r="AU18" s="130"/>
      <c r="AV18" s="130"/>
      <c r="AW18" s="130"/>
      <c r="AX18" s="130"/>
      <c r="AY18" s="130"/>
      <c r="AZ18" s="130"/>
      <c r="BA18" s="129"/>
      <c r="BB18" s="134"/>
      <c r="BC18" s="130"/>
      <c r="BD18" s="130"/>
      <c r="BE18" s="135"/>
      <c r="BF18" s="134"/>
      <c r="BG18" s="132"/>
      <c r="BH18" s="136"/>
      <c r="BI18" s="137"/>
    </row>
    <row r="19" spans="1:61" x14ac:dyDescent="0.15">
      <c r="A19" s="109" t="s">
        <v>103</v>
      </c>
      <c r="B19" s="124" t="s">
        <v>132</v>
      </c>
      <c r="C19" s="125" t="s">
        <v>120</v>
      </c>
      <c r="D19" s="138">
        <v>0.47222222222222227</v>
      </c>
      <c r="E19" s="127" t="s">
        <v>121</v>
      </c>
      <c r="F19" s="128">
        <v>9.1060000000000002E-2</v>
      </c>
      <c r="G19" s="134">
        <v>4.0999999999999996</v>
      </c>
      <c r="H19" s="134">
        <v>5.5</v>
      </c>
      <c r="I19" s="130"/>
      <c r="J19" s="130"/>
      <c r="K19" s="130" t="s">
        <v>107</v>
      </c>
      <c r="L19" s="130" t="s">
        <v>108</v>
      </c>
      <c r="M19" s="130" t="s">
        <v>109</v>
      </c>
      <c r="N19" s="142" t="s">
        <v>117</v>
      </c>
      <c r="O19" s="129">
        <v>8.3000000000000007</v>
      </c>
      <c r="P19" s="129">
        <v>3.2</v>
      </c>
      <c r="Q19" s="129">
        <v>4.5</v>
      </c>
      <c r="R19" s="130" t="s">
        <v>115</v>
      </c>
      <c r="S19" s="129">
        <v>13.2</v>
      </c>
      <c r="T19" s="130"/>
      <c r="U19" s="132">
        <v>22000</v>
      </c>
      <c r="V19" s="132"/>
      <c r="W19" s="130"/>
      <c r="X19" s="130"/>
      <c r="Y19" s="130"/>
      <c r="Z19" s="130"/>
      <c r="AA19" s="134">
        <v>0.22</v>
      </c>
      <c r="AB19" s="135"/>
      <c r="AC19" s="129">
        <v>2.4</v>
      </c>
      <c r="AD19" s="134"/>
      <c r="AE19" s="135"/>
      <c r="AF19" s="134"/>
      <c r="AG19" s="130"/>
      <c r="AH19" s="130">
        <v>11</v>
      </c>
      <c r="AI19" s="130"/>
      <c r="AJ19" s="130"/>
      <c r="AK19" s="130"/>
      <c r="AL19" s="135"/>
      <c r="AM19" s="130"/>
      <c r="AN19" s="130"/>
      <c r="AO19" s="130"/>
      <c r="AP19" s="130"/>
      <c r="AQ19" s="130"/>
      <c r="AR19" s="130"/>
      <c r="AS19" s="135"/>
      <c r="AT19" s="130"/>
      <c r="AU19" s="130"/>
      <c r="AV19" s="130"/>
      <c r="AW19" s="130"/>
      <c r="AX19" s="130"/>
      <c r="AY19" s="130"/>
      <c r="AZ19" s="130"/>
      <c r="BA19" s="129"/>
      <c r="BB19" s="134"/>
      <c r="BC19" s="130"/>
      <c r="BD19" s="130"/>
      <c r="BE19" s="135"/>
      <c r="BF19" s="134"/>
      <c r="BG19" s="132"/>
      <c r="BH19" s="136"/>
      <c r="BI19" s="137"/>
    </row>
    <row r="20" spans="1:61" x14ac:dyDescent="0.15">
      <c r="A20" s="159" t="s">
        <v>103</v>
      </c>
      <c r="B20" s="124" t="s">
        <v>132</v>
      </c>
      <c r="C20" s="125" t="s">
        <v>123</v>
      </c>
      <c r="D20" s="138">
        <v>0.41666666666666669</v>
      </c>
      <c r="E20" s="127" t="s">
        <v>114</v>
      </c>
      <c r="F20" s="141">
        <v>0.21290000000000001</v>
      </c>
      <c r="G20" s="134">
        <v>9.1999999999999993</v>
      </c>
      <c r="H20" s="134">
        <v>8.4</v>
      </c>
      <c r="I20" s="130"/>
      <c r="J20" s="130"/>
      <c r="K20" s="130" t="s">
        <v>130</v>
      </c>
      <c r="L20" s="130" t="s">
        <v>108</v>
      </c>
      <c r="M20" s="130" t="s">
        <v>109</v>
      </c>
      <c r="N20" s="142">
        <v>53</v>
      </c>
      <c r="O20" s="129">
        <v>8.3000000000000007</v>
      </c>
      <c r="P20" s="129">
        <v>2</v>
      </c>
      <c r="Q20" s="129">
        <v>4.5999999999999996</v>
      </c>
      <c r="R20" s="130">
        <v>3</v>
      </c>
      <c r="S20" s="129">
        <v>12</v>
      </c>
      <c r="T20" s="130"/>
      <c r="U20" s="132">
        <v>3300</v>
      </c>
      <c r="V20" s="132"/>
      <c r="W20" s="130"/>
      <c r="X20" s="130"/>
      <c r="Y20" s="130"/>
      <c r="Z20" s="130"/>
      <c r="AA20" s="134">
        <v>0.19</v>
      </c>
      <c r="AB20" s="135"/>
      <c r="AC20" s="129">
        <v>2.9</v>
      </c>
      <c r="AD20" s="134"/>
      <c r="AE20" s="135"/>
      <c r="AF20" s="134"/>
      <c r="AG20" s="130"/>
      <c r="AH20" s="130">
        <v>20</v>
      </c>
      <c r="AI20" s="130"/>
      <c r="AJ20" s="130"/>
      <c r="AK20" s="130"/>
      <c r="AL20" s="135"/>
      <c r="AM20" s="130"/>
      <c r="AN20" s="130"/>
      <c r="AO20" s="130"/>
      <c r="AP20" s="130"/>
      <c r="AQ20" s="130"/>
      <c r="AR20" s="130"/>
      <c r="AS20" s="135"/>
      <c r="AT20" s="130"/>
      <c r="AU20" s="130"/>
      <c r="AV20" s="130"/>
      <c r="AW20" s="130"/>
      <c r="AX20" s="130"/>
      <c r="AY20" s="130"/>
      <c r="AZ20" s="130"/>
      <c r="BA20" s="129"/>
      <c r="BB20" s="134"/>
      <c r="BC20" s="130"/>
      <c r="BD20" s="130"/>
      <c r="BE20" s="135"/>
      <c r="BF20" s="134"/>
      <c r="BG20" s="132"/>
      <c r="BH20" s="136"/>
      <c r="BI20" s="137"/>
    </row>
    <row r="21" spans="1:61" x14ac:dyDescent="0.15">
      <c r="A21" s="160" t="s">
        <v>103</v>
      </c>
      <c r="B21" s="124" t="s">
        <v>135</v>
      </c>
      <c r="C21" s="111" t="s">
        <v>126</v>
      </c>
      <c r="D21" s="138">
        <v>0.4548611111111111</v>
      </c>
      <c r="E21" s="127" t="s">
        <v>106</v>
      </c>
      <c r="F21" s="128">
        <v>0</v>
      </c>
      <c r="G21" s="129">
        <v>19</v>
      </c>
      <c r="H21" s="129">
        <v>15.8</v>
      </c>
      <c r="I21" s="130"/>
      <c r="J21" s="130"/>
      <c r="K21" s="130" t="s">
        <v>130</v>
      </c>
      <c r="L21" s="116" t="s">
        <v>108</v>
      </c>
      <c r="M21" s="116" t="s">
        <v>109</v>
      </c>
      <c r="N21" s="130">
        <v>71.5</v>
      </c>
      <c r="O21" s="129">
        <v>7.8</v>
      </c>
      <c r="P21" s="129">
        <v>2.6</v>
      </c>
      <c r="Q21" s="129">
        <v>5.8</v>
      </c>
      <c r="R21" s="130">
        <v>10</v>
      </c>
      <c r="S21" s="129">
        <v>11</v>
      </c>
      <c r="T21" s="130"/>
      <c r="U21" s="132">
        <v>28000</v>
      </c>
      <c r="V21" s="132"/>
      <c r="W21" s="130"/>
      <c r="X21" s="130"/>
      <c r="Y21" s="130"/>
      <c r="Z21" s="130"/>
      <c r="AA21" s="134">
        <v>0.25</v>
      </c>
      <c r="AB21" s="135"/>
      <c r="AC21" s="143">
        <v>11</v>
      </c>
      <c r="AD21" s="134"/>
      <c r="AE21" s="135"/>
      <c r="AF21" s="134"/>
      <c r="AG21" s="130"/>
      <c r="AH21" s="130">
        <v>30</v>
      </c>
      <c r="AI21" s="130"/>
      <c r="AJ21" s="130"/>
      <c r="AK21" s="130"/>
      <c r="AL21" s="135"/>
      <c r="AM21" s="130"/>
      <c r="AN21" s="130"/>
      <c r="AO21" s="130"/>
      <c r="AP21" s="130"/>
      <c r="AQ21" s="130"/>
      <c r="AR21" s="130"/>
      <c r="AS21" s="135"/>
      <c r="AT21" s="130"/>
      <c r="AU21" s="130"/>
      <c r="AV21" s="130"/>
      <c r="AW21" s="130"/>
      <c r="AX21" s="130"/>
      <c r="AY21" s="130"/>
      <c r="AZ21" s="130"/>
      <c r="BA21" s="129"/>
      <c r="BB21" s="134"/>
      <c r="BC21" s="130"/>
      <c r="BD21" s="130"/>
      <c r="BE21" s="135"/>
      <c r="BF21" s="134"/>
      <c r="BG21" s="132"/>
      <c r="BH21" s="136"/>
      <c r="BI21" s="137"/>
    </row>
    <row r="22" spans="1:61" x14ac:dyDescent="0.15">
      <c r="A22" s="109" t="s">
        <v>103</v>
      </c>
      <c r="B22" s="124" t="s">
        <v>135</v>
      </c>
      <c r="C22" s="125" t="s">
        <v>128</v>
      </c>
      <c r="D22" s="126" t="s">
        <v>136</v>
      </c>
      <c r="E22" s="127" t="s">
        <v>121</v>
      </c>
      <c r="F22" s="128">
        <v>0</v>
      </c>
      <c r="G22" s="129">
        <v>23.2</v>
      </c>
      <c r="H22" s="129">
        <v>20.399999999999999</v>
      </c>
      <c r="I22" s="130"/>
      <c r="J22" s="130"/>
      <c r="K22" s="130" t="s">
        <v>130</v>
      </c>
      <c r="L22" s="130" t="s">
        <v>108</v>
      </c>
      <c r="M22" s="130" t="s">
        <v>109</v>
      </c>
      <c r="N22" s="130">
        <v>82.2</v>
      </c>
      <c r="O22" s="129">
        <v>7.8</v>
      </c>
      <c r="P22" s="129">
        <v>2.8</v>
      </c>
      <c r="Q22" s="129">
        <v>4.2</v>
      </c>
      <c r="R22" s="130">
        <v>3</v>
      </c>
      <c r="S22" s="129">
        <v>7.2</v>
      </c>
      <c r="T22" s="130"/>
      <c r="U22" s="132">
        <v>34000</v>
      </c>
      <c r="V22" s="132"/>
      <c r="W22" s="130"/>
      <c r="X22" s="130"/>
      <c r="Y22" s="130"/>
      <c r="Z22" s="130"/>
      <c r="AA22" s="134">
        <v>0.13</v>
      </c>
      <c r="AB22" s="135"/>
      <c r="AC22" s="129">
        <v>9</v>
      </c>
      <c r="AD22" s="134"/>
      <c r="AE22" s="135"/>
      <c r="AF22" s="134"/>
      <c r="AG22" s="130"/>
      <c r="AH22" s="130">
        <v>25</v>
      </c>
      <c r="AI22" s="130"/>
      <c r="AJ22" s="130"/>
      <c r="AK22" s="130"/>
      <c r="AL22" s="135"/>
      <c r="AM22" s="130"/>
      <c r="AN22" s="130"/>
      <c r="AO22" s="130"/>
      <c r="AP22" s="130"/>
      <c r="AQ22" s="130"/>
      <c r="AR22" s="130"/>
      <c r="AS22" s="135"/>
      <c r="AT22" s="130"/>
      <c r="AU22" s="130"/>
      <c r="AV22" s="130"/>
      <c r="AW22" s="130"/>
      <c r="AX22" s="130"/>
      <c r="AY22" s="130"/>
      <c r="AZ22" s="130"/>
      <c r="BA22" s="129"/>
      <c r="BB22" s="134"/>
      <c r="BC22" s="130"/>
      <c r="BD22" s="130"/>
      <c r="BE22" s="135"/>
      <c r="BF22" s="134"/>
      <c r="BG22" s="132"/>
      <c r="BH22" s="136"/>
      <c r="BI22" s="137"/>
    </row>
    <row r="23" spans="1:61" x14ac:dyDescent="0.15">
      <c r="A23" s="159" t="s">
        <v>103</v>
      </c>
      <c r="B23" s="124" t="s">
        <v>135</v>
      </c>
      <c r="C23" s="125" t="s">
        <v>116</v>
      </c>
      <c r="D23" s="138">
        <v>0.62152777777777779</v>
      </c>
      <c r="E23" s="127" t="s">
        <v>114</v>
      </c>
      <c r="F23" s="128">
        <v>0</v>
      </c>
      <c r="G23" s="129">
        <v>24.9</v>
      </c>
      <c r="H23" s="129">
        <v>21.6</v>
      </c>
      <c r="I23" s="130"/>
      <c r="J23" s="130"/>
      <c r="K23" s="130" t="s">
        <v>130</v>
      </c>
      <c r="L23" s="130" t="s">
        <v>108</v>
      </c>
      <c r="M23" s="130" t="s">
        <v>109</v>
      </c>
      <c r="N23" s="130">
        <v>47.8</v>
      </c>
      <c r="O23" s="129">
        <v>7.9</v>
      </c>
      <c r="P23" s="129">
        <v>2.1</v>
      </c>
      <c r="Q23" s="129">
        <v>5.4</v>
      </c>
      <c r="R23" s="130">
        <v>4</v>
      </c>
      <c r="S23" s="129">
        <v>11.8</v>
      </c>
      <c r="T23" s="130"/>
      <c r="U23" s="132">
        <v>49000</v>
      </c>
      <c r="V23" s="132"/>
      <c r="W23" s="130"/>
      <c r="X23" s="130"/>
      <c r="Y23" s="130"/>
      <c r="Z23" s="130"/>
      <c r="AA23" s="134">
        <v>0.3</v>
      </c>
      <c r="AB23" s="135"/>
      <c r="AC23" s="143">
        <v>11</v>
      </c>
      <c r="AD23" s="134"/>
      <c r="AE23" s="135"/>
      <c r="AF23" s="134"/>
      <c r="AG23" s="130"/>
      <c r="AH23" s="130">
        <v>32</v>
      </c>
      <c r="AI23" s="130"/>
      <c r="AJ23" s="130"/>
      <c r="AK23" s="130"/>
      <c r="AL23" s="135"/>
      <c r="AM23" s="130"/>
      <c r="AN23" s="130"/>
      <c r="AO23" s="130"/>
      <c r="AP23" s="130"/>
      <c r="AQ23" s="130"/>
      <c r="AR23" s="130"/>
      <c r="AS23" s="135"/>
      <c r="AT23" s="130"/>
      <c r="AU23" s="130"/>
      <c r="AV23" s="130"/>
      <c r="AW23" s="130"/>
      <c r="AX23" s="130"/>
      <c r="AY23" s="130"/>
      <c r="AZ23" s="130"/>
      <c r="BA23" s="129"/>
      <c r="BB23" s="134"/>
      <c r="BC23" s="130"/>
      <c r="BD23" s="130"/>
      <c r="BE23" s="135"/>
      <c r="BF23" s="134"/>
      <c r="BG23" s="132"/>
      <c r="BH23" s="136"/>
      <c r="BI23" s="137"/>
    </row>
    <row r="24" spans="1:61" x14ac:dyDescent="0.15">
      <c r="A24" s="160" t="s">
        <v>103</v>
      </c>
      <c r="B24" s="124" t="s">
        <v>135</v>
      </c>
      <c r="C24" s="125" t="s">
        <v>118</v>
      </c>
      <c r="D24" s="138">
        <v>0.4861111111111111</v>
      </c>
      <c r="E24" s="127" t="s">
        <v>106</v>
      </c>
      <c r="F24" s="128">
        <v>0</v>
      </c>
      <c r="G24" s="129">
        <v>19.5</v>
      </c>
      <c r="H24" s="129">
        <v>17.600000000000001</v>
      </c>
      <c r="I24" s="130"/>
      <c r="J24" s="130"/>
      <c r="K24" s="130" t="s">
        <v>130</v>
      </c>
      <c r="L24" s="130" t="s">
        <v>108</v>
      </c>
      <c r="M24" s="130" t="s">
        <v>109</v>
      </c>
      <c r="N24" s="142">
        <v>92</v>
      </c>
      <c r="O24" s="129">
        <v>7.7</v>
      </c>
      <c r="P24" s="129">
        <v>4.8</v>
      </c>
      <c r="Q24" s="129">
        <v>4.8</v>
      </c>
      <c r="R24" s="130">
        <v>4</v>
      </c>
      <c r="S24" s="129">
        <v>11.2</v>
      </c>
      <c r="T24" s="130"/>
      <c r="U24" s="132">
        <v>43000</v>
      </c>
      <c r="V24" s="132"/>
      <c r="W24" s="130"/>
      <c r="X24" s="130"/>
      <c r="Y24" s="130"/>
      <c r="Z24" s="130"/>
      <c r="AA24" s="134">
        <v>0.19</v>
      </c>
      <c r="AB24" s="135"/>
      <c r="AC24" s="143">
        <v>10</v>
      </c>
      <c r="AD24" s="134"/>
      <c r="AE24" s="135"/>
      <c r="AF24" s="134"/>
      <c r="AG24" s="130"/>
      <c r="AH24" s="130">
        <v>13</v>
      </c>
      <c r="AI24" s="130"/>
      <c r="AJ24" s="130"/>
      <c r="AK24" s="130"/>
      <c r="AL24" s="135"/>
      <c r="AM24" s="130"/>
      <c r="AN24" s="130"/>
      <c r="AO24" s="130"/>
      <c r="AP24" s="130"/>
      <c r="AQ24" s="130"/>
      <c r="AR24" s="130"/>
      <c r="AS24" s="135"/>
      <c r="AT24" s="130"/>
      <c r="AU24" s="130"/>
      <c r="AV24" s="130"/>
      <c r="AW24" s="130"/>
      <c r="AX24" s="130"/>
      <c r="AY24" s="130"/>
      <c r="AZ24" s="130"/>
      <c r="BA24" s="129"/>
      <c r="BB24" s="134"/>
      <c r="BC24" s="130"/>
      <c r="BD24" s="130"/>
      <c r="BE24" s="135"/>
      <c r="BF24" s="134"/>
      <c r="BG24" s="132"/>
      <c r="BH24" s="136"/>
      <c r="BI24" s="137"/>
    </row>
    <row r="25" spans="1:61" x14ac:dyDescent="0.15">
      <c r="A25" s="160" t="s">
        <v>103</v>
      </c>
      <c r="B25" s="124" t="s">
        <v>135</v>
      </c>
      <c r="C25" s="125" t="s">
        <v>120</v>
      </c>
      <c r="D25" s="138">
        <v>0.43055555555555558</v>
      </c>
      <c r="E25" s="127" t="s">
        <v>121</v>
      </c>
      <c r="F25" s="128">
        <v>0</v>
      </c>
      <c r="G25" s="134">
        <v>6</v>
      </c>
      <c r="H25" s="134">
        <v>5</v>
      </c>
      <c r="I25" s="130"/>
      <c r="J25" s="130"/>
      <c r="K25" s="130" t="s">
        <v>130</v>
      </c>
      <c r="L25" s="130" t="s">
        <v>108</v>
      </c>
      <c r="M25" s="130" t="s">
        <v>109</v>
      </c>
      <c r="N25" s="142">
        <v>51</v>
      </c>
      <c r="O25" s="129">
        <v>7.8</v>
      </c>
      <c r="P25" s="129">
        <v>4.2</v>
      </c>
      <c r="Q25" s="129">
        <v>5.3</v>
      </c>
      <c r="R25" s="130">
        <v>8</v>
      </c>
      <c r="S25" s="129">
        <v>7.2</v>
      </c>
      <c r="T25" s="130"/>
      <c r="U25" s="132">
        <v>22000</v>
      </c>
      <c r="V25" s="132"/>
      <c r="W25" s="130"/>
      <c r="X25" s="130"/>
      <c r="Y25" s="130"/>
      <c r="Z25" s="130"/>
      <c r="AA25" s="134">
        <v>0.24</v>
      </c>
      <c r="AB25" s="135"/>
      <c r="AC25" s="143">
        <v>11</v>
      </c>
      <c r="AD25" s="134"/>
      <c r="AE25" s="135"/>
      <c r="AF25" s="134"/>
      <c r="AG25" s="130"/>
      <c r="AH25" s="130">
        <v>15</v>
      </c>
      <c r="AI25" s="130"/>
      <c r="AJ25" s="130"/>
      <c r="AK25" s="130"/>
      <c r="AL25" s="135"/>
      <c r="AM25" s="130"/>
      <c r="AN25" s="130"/>
      <c r="AO25" s="130"/>
      <c r="AP25" s="130"/>
      <c r="AQ25" s="130"/>
      <c r="AR25" s="130"/>
      <c r="AS25" s="135"/>
      <c r="AT25" s="130"/>
      <c r="AU25" s="130"/>
      <c r="AV25" s="130"/>
      <c r="AW25" s="130"/>
      <c r="AX25" s="130"/>
      <c r="AY25" s="130"/>
      <c r="AZ25" s="130"/>
      <c r="BA25" s="129"/>
      <c r="BB25" s="134"/>
      <c r="BC25" s="130"/>
      <c r="BD25" s="130"/>
      <c r="BE25" s="135"/>
      <c r="BF25" s="134"/>
      <c r="BG25" s="132"/>
      <c r="BH25" s="136"/>
      <c r="BI25" s="137"/>
    </row>
    <row r="26" spans="1:61" x14ac:dyDescent="0.15">
      <c r="A26" s="109" t="s">
        <v>103</v>
      </c>
      <c r="B26" s="124" t="s">
        <v>135</v>
      </c>
      <c r="C26" s="125" t="s">
        <v>123</v>
      </c>
      <c r="D26" s="138">
        <v>0.4375</v>
      </c>
      <c r="E26" s="127" t="s">
        <v>114</v>
      </c>
      <c r="F26" s="128">
        <v>0</v>
      </c>
      <c r="G26" s="129">
        <v>13.8</v>
      </c>
      <c r="H26" s="129">
        <v>11.4</v>
      </c>
      <c r="I26" s="130"/>
      <c r="J26" s="130"/>
      <c r="K26" s="130" t="s">
        <v>130</v>
      </c>
      <c r="L26" s="130" t="s">
        <v>108</v>
      </c>
      <c r="M26" s="130" t="s">
        <v>109</v>
      </c>
      <c r="N26" s="142">
        <v>76</v>
      </c>
      <c r="O26" s="129">
        <v>7.7</v>
      </c>
      <c r="P26" s="129">
        <v>3.1</v>
      </c>
      <c r="Q26" s="129">
        <v>5</v>
      </c>
      <c r="R26" s="130">
        <v>5</v>
      </c>
      <c r="S26" s="129">
        <v>10.4</v>
      </c>
      <c r="T26" s="130"/>
      <c r="U26" s="132">
        <v>6300</v>
      </c>
      <c r="V26" s="132"/>
      <c r="W26" s="130"/>
      <c r="X26" s="130"/>
      <c r="Y26" s="130"/>
      <c r="Z26" s="130"/>
      <c r="AA26" s="134">
        <v>0.23</v>
      </c>
      <c r="AB26" s="135"/>
      <c r="AC26" s="129">
        <v>9.9</v>
      </c>
      <c r="AD26" s="134"/>
      <c r="AE26" s="135"/>
      <c r="AF26" s="134"/>
      <c r="AG26" s="130"/>
      <c r="AH26" s="130">
        <v>38</v>
      </c>
      <c r="AI26" s="130"/>
      <c r="AJ26" s="130"/>
      <c r="AK26" s="130"/>
      <c r="AL26" s="135"/>
      <c r="AM26" s="130"/>
      <c r="AN26" s="130"/>
      <c r="AO26" s="130"/>
      <c r="AP26" s="130"/>
      <c r="AQ26" s="130"/>
      <c r="AR26" s="130"/>
      <c r="AS26" s="135"/>
      <c r="AT26" s="130"/>
      <c r="AU26" s="130"/>
      <c r="AV26" s="130"/>
      <c r="AW26" s="130"/>
      <c r="AX26" s="130"/>
      <c r="AY26" s="130"/>
      <c r="AZ26" s="130"/>
      <c r="BA26" s="129"/>
      <c r="BB26" s="134"/>
      <c r="BC26" s="130"/>
      <c r="BD26" s="130"/>
      <c r="BE26" s="135"/>
      <c r="BF26" s="134"/>
      <c r="BG26" s="132"/>
      <c r="BH26" s="136"/>
      <c r="BI26" s="137"/>
    </row>
    <row r="27" spans="1:61" x14ac:dyDescent="0.15">
      <c r="A27" s="160" t="s">
        <v>103</v>
      </c>
      <c r="B27" s="124" t="s">
        <v>137</v>
      </c>
      <c r="C27" s="111" t="s">
        <v>126</v>
      </c>
      <c r="D27" s="138">
        <v>0.44444444444444442</v>
      </c>
      <c r="E27" s="127" t="s">
        <v>106</v>
      </c>
      <c r="F27" s="128">
        <v>2.6530000000000001E-2</v>
      </c>
      <c r="G27" s="129">
        <v>20.3</v>
      </c>
      <c r="H27" s="129">
        <v>15.5</v>
      </c>
      <c r="I27" s="130"/>
      <c r="J27" s="130"/>
      <c r="K27" s="130" t="s">
        <v>107</v>
      </c>
      <c r="L27" s="130" t="s">
        <v>108</v>
      </c>
      <c r="M27" s="130" t="s">
        <v>109</v>
      </c>
      <c r="N27" s="142" t="s">
        <v>117</v>
      </c>
      <c r="O27" s="129">
        <v>8.6999999999999993</v>
      </c>
      <c r="P27" s="129">
        <v>2</v>
      </c>
      <c r="Q27" s="129">
        <v>2.9</v>
      </c>
      <c r="R27" s="130">
        <v>1</v>
      </c>
      <c r="S27" s="129">
        <v>14.6</v>
      </c>
      <c r="T27" s="130"/>
      <c r="U27" s="132">
        <v>13000</v>
      </c>
      <c r="V27" s="132"/>
      <c r="W27" s="130"/>
      <c r="X27" s="130"/>
      <c r="Y27" s="130"/>
      <c r="Z27" s="130"/>
      <c r="AA27" s="134">
        <v>0.13</v>
      </c>
      <c r="AB27" s="135"/>
      <c r="AC27" s="129">
        <v>1.2</v>
      </c>
      <c r="AD27" s="134"/>
      <c r="AE27" s="135"/>
      <c r="AF27" s="134"/>
      <c r="AG27" s="130"/>
      <c r="AH27" s="130">
        <v>20</v>
      </c>
      <c r="AI27" s="130"/>
      <c r="AJ27" s="130"/>
      <c r="AK27" s="130"/>
      <c r="AL27" s="135"/>
      <c r="AM27" s="130"/>
      <c r="AN27" s="130"/>
      <c r="AO27" s="130"/>
      <c r="AP27" s="130"/>
      <c r="AQ27" s="130"/>
      <c r="AR27" s="130"/>
      <c r="AS27" s="135"/>
      <c r="AT27" s="130"/>
      <c r="AU27" s="130"/>
      <c r="AV27" s="130"/>
      <c r="AW27" s="130"/>
      <c r="AX27" s="130"/>
      <c r="AY27" s="130"/>
      <c r="AZ27" s="130"/>
      <c r="BA27" s="129"/>
      <c r="BB27" s="134"/>
      <c r="BC27" s="130"/>
      <c r="BD27" s="130"/>
      <c r="BE27" s="135"/>
      <c r="BF27" s="134"/>
      <c r="BG27" s="132"/>
      <c r="BH27" s="136"/>
      <c r="BI27" s="137"/>
    </row>
    <row r="28" spans="1:61" x14ac:dyDescent="0.15">
      <c r="A28" s="109" t="s">
        <v>103</v>
      </c>
      <c r="B28" s="124" t="s">
        <v>137</v>
      </c>
      <c r="C28" s="125" t="s">
        <v>128</v>
      </c>
      <c r="D28" s="126" t="s">
        <v>138</v>
      </c>
      <c r="E28" s="127" t="s">
        <v>114</v>
      </c>
      <c r="F28" s="141">
        <v>0.10539999999999999</v>
      </c>
      <c r="G28" s="129">
        <v>24.5</v>
      </c>
      <c r="H28" s="129">
        <v>19.7</v>
      </c>
      <c r="I28" s="130"/>
      <c r="J28" s="130"/>
      <c r="K28" s="130" t="s">
        <v>107</v>
      </c>
      <c r="L28" s="130" t="s">
        <v>108</v>
      </c>
      <c r="M28" s="130" t="s">
        <v>109</v>
      </c>
      <c r="N28" s="142" t="s">
        <v>117</v>
      </c>
      <c r="O28" s="129">
        <v>8.5</v>
      </c>
      <c r="P28" s="129">
        <v>2.1</v>
      </c>
      <c r="Q28" s="129">
        <v>3.1</v>
      </c>
      <c r="R28" s="130">
        <v>3</v>
      </c>
      <c r="S28" s="129">
        <v>10.4</v>
      </c>
      <c r="T28" s="130"/>
      <c r="U28" s="132">
        <v>14000</v>
      </c>
      <c r="V28" s="132"/>
      <c r="W28" s="130"/>
      <c r="X28" s="130"/>
      <c r="Y28" s="130"/>
      <c r="Z28" s="130"/>
      <c r="AA28" s="134">
        <v>0.1</v>
      </c>
      <c r="AB28" s="135"/>
      <c r="AC28" s="129">
        <v>1.4</v>
      </c>
      <c r="AD28" s="134"/>
      <c r="AE28" s="135"/>
      <c r="AF28" s="134"/>
      <c r="AG28" s="130"/>
      <c r="AH28" s="130">
        <v>14</v>
      </c>
      <c r="AI28" s="130"/>
      <c r="AJ28" s="130"/>
      <c r="AK28" s="130"/>
      <c r="AL28" s="135"/>
      <c r="AM28" s="130"/>
      <c r="AN28" s="130"/>
      <c r="AO28" s="130"/>
      <c r="AP28" s="130"/>
      <c r="AQ28" s="130"/>
      <c r="AR28" s="130"/>
      <c r="AS28" s="135"/>
      <c r="AT28" s="130"/>
      <c r="AU28" s="130"/>
      <c r="AV28" s="130"/>
      <c r="AW28" s="130"/>
      <c r="AX28" s="130"/>
      <c r="AY28" s="130"/>
      <c r="AZ28" s="130"/>
      <c r="BA28" s="129"/>
      <c r="BB28" s="134"/>
      <c r="BC28" s="130"/>
      <c r="BD28" s="130"/>
      <c r="BE28" s="135"/>
      <c r="BF28" s="134"/>
      <c r="BG28" s="132"/>
      <c r="BH28" s="136"/>
      <c r="BI28" s="137"/>
    </row>
    <row r="29" spans="1:61" x14ac:dyDescent="0.15">
      <c r="A29" s="159" t="s">
        <v>103</v>
      </c>
      <c r="B29" s="124" t="s">
        <v>137</v>
      </c>
      <c r="C29" s="125" t="s">
        <v>116</v>
      </c>
      <c r="D29" s="138">
        <v>0.59722222222222221</v>
      </c>
      <c r="E29" s="127" t="s">
        <v>114</v>
      </c>
      <c r="F29" s="128">
        <v>2.9559999999999999E-2</v>
      </c>
      <c r="G29" s="129">
        <v>24.1</v>
      </c>
      <c r="H29" s="129">
        <v>21.9</v>
      </c>
      <c r="I29" s="130"/>
      <c r="J29" s="130"/>
      <c r="K29" s="130" t="s">
        <v>107</v>
      </c>
      <c r="L29" s="130" t="s">
        <v>108</v>
      </c>
      <c r="M29" s="130" t="s">
        <v>109</v>
      </c>
      <c r="N29" s="142" t="s">
        <v>117</v>
      </c>
      <c r="O29" s="129">
        <v>8.5</v>
      </c>
      <c r="P29" s="129">
        <v>2.1</v>
      </c>
      <c r="Q29" s="129">
        <v>5.0999999999999996</v>
      </c>
      <c r="R29" s="130">
        <v>9</v>
      </c>
      <c r="S29" s="129">
        <v>10.3</v>
      </c>
      <c r="T29" s="130"/>
      <c r="U29" s="132">
        <v>17000</v>
      </c>
      <c r="V29" s="132"/>
      <c r="W29" s="130"/>
      <c r="X29" s="130"/>
      <c r="Y29" s="130"/>
      <c r="Z29" s="130"/>
      <c r="AA29" s="134">
        <v>0.18</v>
      </c>
      <c r="AB29" s="135"/>
      <c r="AC29" s="134">
        <v>0.9</v>
      </c>
      <c r="AD29" s="134"/>
      <c r="AE29" s="135"/>
      <c r="AF29" s="134"/>
      <c r="AG29" s="130"/>
      <c r="AH29" s="130">
        <v>19</v>
      </c>
      <c r="AI29" s="130"/>
      <c r="AJ29" s="130"/>
      <c r="AK29" s="130"/>
      <c r="AL29" s="135"/>
      <c r="AM29" s="130"/>
      <c r="AN29" s="130"/>
      <c r="AO29" s="130"/>
      <c r="AP29" s="130"/>
      <c r="AQ29" s="130"/>
      <c r="AR29" s="130"/>
      <c r="AS29" s="135"/>
      <c r="AT29" s="130"/>
      <c r="AU29" s="130"/>
      <c r="AV29" s="130"/>
      <c r="AW29" s="130"/>
      <c r="AX29" s="130"/>
      <c r="AY29" s="130"/>
      <c r="AZ29" s="130"/>
      <c r="BA29" s="129"/>
      <c r="BB29" s="134"/>
      <c r="BC29" s="130"/>
      <c r="BD29" s="130"/>
      <c r="BE29" s="135"/>
      <c r="BF29" s="134"/>
      <c r="BG29" s="132"/>
      <c r="BH29" s="136"/>
      <c r="BI29" s="137"/>
    </row>
    <row r="30" spans="1:61" x14ac:dyDescent="0.15">
      <c r="A30" s="159" t="s">
        <v>103</v>
      </c>
      <c r="B30" s="124" t="s">
        <v>137</v>
      </c>
      <c r="C30" s="125" t="s">
        <v>118</v>
      </c>
      <c r="D30" s="138">
        <v>0.51944444444444449</v>
      </c>
      <c r="E30" s="127" t="s">
        <v>106</v>
      </c>
      <c r="F30" s="128">
        <v>4.2720000000000001E-2</v>
      </c>
      <c r="G30" s="129">
        <v>21.2</v>
      </c>
      <c r="H30" s="129">
        <v>15.3</v>
      </c>
      <c r="I30" s="130"/>
      <c r="J30" s="130"/>
      <c r="K30" s="130" t="s">
        <v>107</v>
      </c>
      <c r="L30" s="130" t="s">
        <v>108</v>
      </c>
      <c r="M30" s="130" t="s">
        <v>109</v>
      </c>
      <c r="N30" s="130">
        <v>55.5</v>
      </c>
      <c r="O30" s="129">
        <v>8.3000000000000007</v>
      </c>
      <c r="P30" s="129">
        <v>2.9</v>
      </c>
      <c r="Q30" s="129">
        <v>3</v>
      </c>
      <c r="R30" s="130">
        <v>11</v>
      </c>
      <c r="S30" s="129">
        <v>10.1</v>
      </c>
      <c r="T30" s="130"/>
      <c r="U30" s="132">
        <v>17000</v>
      </c>
      <c r="V30" s="132"/>
      <c r="W30" s="130"/>
      <c r="X30" s="130"/>
      <c r="Y30" s="130"/>
      <c r="Z30" s="130"/>
      <c r="AA30" s="134">
        <v>0.1</v>
      </c>
      <c r="AB30" s="135"/>
      <c r="AC30" s="129">
        <v>1.5</v>
      </c>
      <c r="AD30" s="134"/>
      <c r="AE30" s="135"/>
      <c r="AF30" s="134"/>
      <c r="AG30" s="130"/>
      <c r="AH30" s="130">
        <v>8</v>
      </c>
      <c r="AI30" s="130"/>
      <c r="AJ30" s="130"/>
      <c r="AK30" s="130"/>
      <c r="AL30" s="135"/>
      <c r="AM30" s="130"/>
      <c r="AN30" s="130"/>
      <c r="AO30" s="130"/>
      <c r="AP30" s="130"/>
      <c r="AQ30" s="130"/>
      <c r="AR30" s="130"/>
      <c r="AS30" s="135"/>
      <c r="AT30" s="130"/>
      <c r="AU30" s="130"/>
      <c r="AV30" s="130"/>
      <c r="AW30" s="130"/>
      <c r="AX30" s="130"/>
      <c r="AY30" s="130"/>
      <c r="AZ30" s="130"/>
      <c r="BA30" s="129"/>
      <c r="BB30" s="134"/>
      <c r="BC30" s="130"/>
      <c r="BD30" s="130"/>
      <c r="BE30" s="135"/>
      <c r="BF30" s="134"/>
      <c r="BG30" s="132"/>
      <c r="BH30" s="136"/>
      <c r="BI30" s="137"/>
    </row>
    <row r="31" spans="1:61" x14ac:dyDescent="0.15">
      <c r="A31" s="159" t="s">
        <v>103</v>
      </c>
      <c r="B31" s="124" t="s">
        <v>137</v>
      </c>
      <c r="C31" s="125" t="s">
        <v>120</v>
      </c>
      <c r="D31" s="138">
        <v>0.47569444444444442</v>
      </c>
      <c r="E31" s="127" t="s">
        <v>121</v>
      </c>
      <c r="F31" s="128">
        <v>1.6760000000000001E-2</v>
      </c>
      <c r="G31" s="134">
        <v>8</v>
      </c>
      <c r="H31" s="134">
        <v>3.6</v>
      </c>
      <c r="I31" s="130"/>
      <c r="J31" s="130"/>
      <c r="K31" s="130" t="s">
        <v>107</v>
      </c>
      <c r="L31" s="130" t="s">
        <v>108</v>
      </c>
      <c r="M31" s="130" t="s">
        <v>109</v>
      </c>
      <c r="N31" s="142" t="s">
        <v>117</v>
      </c>
      <c r="O31" s="129">
        <v>8.1999999999999993</v>
      </c>
      <c r="P31" s="129">
        <v>0.7</v>
      </c>
      <c r="Q31" s="129">
        <v>3.6</v>
      </c>
      <c r="R31" s="130" t="s">
        <v>115</v>
      </c>
      <c r="S31" s="129">
        <v>12.1</v>
      </c>
      <c r="T31" s="130"/>
      <c r="U31" s="132">
        <v>11000</v>
      </c>
      <c r="V31" s="132"/>
      <c r="W31" s="130"/>
      <c r="X31" s="130"/>
      <c r="Y31" s="130"/>
      <c r="Z31" s="130"/>
      <c r="AA31" s="134">
        <v>0.14000000000000001</v>
      </c>
      <c r="AB31" s="135"/>
      <c r="AC31" s="129">
        <v>1.6</v>
      </c>
      <c r="AD31" s="134"/>
      <c r="AE31" s="135"/>
      <c r="AF31" s="134"/>
      <c r="AG31" s="130"/>
      <c r="AH31" s="130">
        <v>10</v>
      </c>
      <c r="AI31" s="130"/>
      <c r="AJ31" s="130"/>
      <c r="AK31" s="130"/>
      <c r="AL31" s="135"/>
      <c r="AM31" s="130"/>
      <c r="AN31" s="130"/>
      <c r="AO31" s="130"/>
      <c r="AP31" s="130"/>
      <c r="AQ31" s="130"/>
      <c r="AR31" s="130"/>
      <c r="AS31" s="135"/>
      <c r="AT31" s="130"/>
      <c r="AU31" s="130"/>
      <c r="AV31" s="130"/>
      <c r="AW31" s="130"/>
      <c r="AX31" s="130"/>
      <c r="AY31" s="130"/>
      <c r="AZ31" s="130"/>
      <c r="BA31" s="129"/>
      <c r="BB31" s="134"/>
      <c r="BC31" s="130"/>
      <c r="BD31" s="130"/>
      <c r="BE31" s="135"/>
      <c r="BF31" s="134"/>
      <c r="BG31" s="132"/>
      <c r="BH31" s="136"/>
      <c r="BI31" s="137"/>
    </row>
    <row r="32" spans="1:61" x14ac:dyDescent="0.15">
      <c r="A32" s="159" t="s">
        <v>103</v>
      </c>
      <c r="B32" s="124" t="s">
        <v>137</v>
      </c>
      <c r="C32" s="125" t="s">
        <v>123</v>
      </c>
      <c r="D32" s="126" t="s">
        <v>139</v>
      </c>
      <c r="E32" s="127" t="s">
        <v>114</v>
      </c>
      <c r="F32" s="141">
        <v>0.1227</v>
      </c>
      <c r="G32" s="129">
        <v>11.2</v>
      </c>
      <c r="H32" s="134">
        <v>8.9</v>
      </c>
      <c r="I32" s="130"/>
      <c r="J32" s="130"/>
      <c r="K32" s="130" t="s">
        <v>107</v>
      </c>
      <c r="L32" s="130" t="s">
        <v>108</v>
      </c>
      <c r="M32" s="130" t="s">
        <v>109</v>
      </c>
      <c r="N32" s="142" t="s">
        <v>117</v>
      </c>
      <c r="O32" s="129">
        <v>8.1999999999999993</v>
      </c>
      <c r="P32" s="129">
        <v>1.7</v>
      </c>
      <c r="Q32" s="129">
        <v>3.2</v>
      </c>
      <c r="R32" s="130">
        <v>5</v>
      </c>
      <c r="S32" s="129">
        <v>10.9</v>
      </c>
      <c r="T32" s="130"/>
      <c r="U32" s="132">
        <v>1400</v>
      </c>
      <c r="V32" s="132"/>
      <c r="W32" s="130"/>
      <c r="X32" s="130"/>
      <c r="Y32" s="130"/>
      <c r="Z32" s="130"/>
      <c r="AA32" s="134">
        <v>0.3</v>
      </c>
      <c r="AB32" s="135"/>
      <c r="AC32" s="129">
        <v>2</v>
      </c>
      <c r="AD32" s="134"/>
      <c r="AE32" s="135"/>
      <c r="AF32" s="134"/>
      <c r="AG32" s="130"/>
      <c r="AH32" s="130">
        <v>16</v>
      </c>
      <c r="AI32" s="130"/>
      <c r="AJ32" s="130"/>
      <c r="AK32" s="130"/>
      <c r="AL32" s="135"/>
      <c r="AM32" s="130"/>
      <c r="AN32" s="130"/>
      <c r="AO32" s="130"/>
      <c r="AP32" s="130"/>
      <c r="AQ32" s="130"/>
      <c r="AR32" s="130"/>
      <c r="AS32" s="135"/>
      <c r="AT32" s="130"/>
      <c r="AU32" s="130"/>
      <c r="AV32" s="130"/>
      <c r="AW32" s="130"/>
      <c r="AX32" s="130"/>
      <c r="AY32" s="130"/>
      <c r="AZ32" s="130"/>
      <c r="BA32" s="129"/>
      <c r="BB32" s="134"/>
      <c r="BC32" s="130"/>
      <c r="BD32" s="130"/>
      <c r="BE32" s="135"/>
      <c r="BF32" s="134"/>
      <c r="BG32" s="132"/>
      <c r="BH32" s="136"/>
      <c r="BI32" s="137"/>
    </row>
    <row r="33" spans="1:61" x14ac:dyDescent="0.15">
      <c r="A33" s="160" t="s">
        <v>103</v>
      </c>
      <c r="B33" s="124" t="s">
        <v>140</v>
      </c>
      <c r="C33" s="111" t="s">
        <v>126</v>
      </c>
      <c r="D33" s="126" t="s">
        <v>141</v>
      </c>
      <c r="E33" s="127" t="s">
        <v>106</v>
      </c>
      <c r="F33" s="128">
        <v>5.851E-2</v>
      </c>
      <c r="G33" s="129">
        <v>18</v>
      </c>
      <c r="H33" s="129">
        <v>15</v>
      </c>
      <c r="I33" s="130"/>
      <c r="J33" s="130"/>
      <c r="K33" s="130" t="s">
        <v>142</v>
      </c>
      <c r="L33" s="130" t="s">
        <v>108</v>
      </c>
      <c r="M33" s="130" t="s">
        <v>109</v>
      </c>
      <c r="N33" s="130">
        <v>50.4</v>
      </c>
      <c r="O33" s="129">
        <v>7.8</v>
      </c>
      <c r="P33" s="129">
        <v>4.7</v>
      </c>
      <c r="Q33" s="129">
        <v>7.1</v>
      </c>
      <c r="R33" s="130">
        <v>16</v>
      </c>
      <c r="S33" s="129">
        <v>8.6999999999999993</v>
      </c>
      <c r="T33" s="130"/>
      <c r="U33" s="132">
        <v>49000</v>
      </c>
      <c r="V33" s="132"/>
      <c r="W33" s="130"/>
      <c r="X33" s="130"/>
      <c r="Y33" s="130"/>
      <c r="Z33" s="130"/>
      <c r="AA33" s="134">
        <v>0.38</v>
      </c>
      <c r="AB33" s="135"/>
      <c r="AC33" s="143">
        <v>11</v>
      </c>
      <c r="AD33" s="134"/>
      <c r="AE33" s="135"/>
      <c r="AF33" s="134"/>
      <c r="AG33" s="130"/>
      <c r="AH33" s="130">
        <v>100</v>
      </c>
      <c r="AI33" s="130"/>
      <c r="AJ33" s="130"/>
      <c r="AK33" s="130"/>
      <c r="AL33" s="135"/>
      <c r="AM33" s="130"/>
      <c r="AN33" s="130"/>
      <c r="AO33" s="130"/>
      <c r="AP33" s="130"/>
      <c r="AQ33" s="130"/>
      <c r="AR33" s="130"/>
      <c r="AS33" s="135"/>
      <c r="AT33" s="130"/>
      <c r="AU33" s="130"/>
      <c r="AV33" s="130"/>
      <c r="AW33" s="130"/>
      <c r="AX33" s="130"/>
      <c r="AY33" s="130"/>
      <c r="AZ33" s="130"/>
      <c r="BA33" s="129"/>
      <c r="BB33" s="134"/>
      <c r="BC33" s="130"/>
      <c r="BD33" s="130"/>
      <c r="BE33" s="135"/>
      <c r="BF33" s="134"/>
      <c r="BG33" s="132"/>
      <c r="BH33" s="136"/>
      <c r="BI33" s="137"/>
    </row>
    <row r="34" spans="1:61" x14ac:dyDescent="0.15">
      <c r="A34" s="160" t="s">
        <v>103</v>
      </c>
      <c r="B34" s="124" t="s">
        <v>140</v>
      </c>
      <c r="C34" s="125" t="s">
        <v>128</v>
      </c>
      <c r="D34" s="126" t="s">
        <v>143</v>
      </c>
      <c r="E34" s="127" t="s">
        <v>121</v>
      </c>
      <c r="F34" s="128">
        <v>4.607E-2</v>
      </c>
      <c r="G34" s="129">
        <v>23.7</v>
      </c>
      <c r="H34" s="129">
        <v>21</v>
      </c>
      <c r="I34" s="130"/>
      <c r="J34" s="130"/>
      <c r="K34" s="130" t="s">
        <v>142</v>
      </c>
      <c r="L34" s="130" t="s">
        <v>108</v>
      </c>
      <c r="M34" s="130" t="s">
        <v>109</v>
      </c>
      <c r="N34" s="130">
        <v>53.2</v>
      </c>
      <c r="O34" s="129">
        <v>7.9</v>
      </c>
      <c r="P34" s="129">
        <v>3.2</v>
      </c>
      <c r="Q34" s="129">
        <v>6.3</v>
      </c>
      <c r="R34" s="130">
        <v>37</v>
      </c>
      <c r="S34" s="129">
        <v>7.5</v>
      </c>
      <c r="T34" s="130"/>
      <c r="U34" s="132">
        <v>79000</v>
      </c>
      <c r="V34" s="132"/>
      <c r="W34" s="130"/>
      <c r="X34" s="130"/>
      <c r="Y34" s="130"/>
      <c r="Z34" s="130"/>
      <c r="AA34" s="134">
        <v>0.32</v>
      </c>
      <c r="AB34" s="135"/>
      <c r="AC34" s="129">
        <v>9.4</v>
      </c>
      <c r="AD34" s="134"/>
      <c r="AE34" s="135"/>
      <c r="AF34" s="134"/>
      <c r="AG34" s="130"/>
      <c r="AH34" s="130">
        <v>140</v>
      </c>
      <c r="AI34" s="130"/>
      <c r="AJ34" s="130"/>
      <c r="AK34" s="130"/>
      <c r="AL34" s="135"/>
      <c r="AM34" s="130"/>
      <c r="AN34" s="130"/>
      <c r="AO34" s="130"/>
      <c r="AP34" s="130"/>
      <c r="AQ34" s="130"/>
      <c r="AR34" s="130"/>
      <c r="AS34" s="135"/>
      <c r="AT34" s="130"/>
      <c r="AU34" s="130"/>
      <c r="AV34" s="130"/>
      <c r="AW34" s="130"/>
      <c r="AX34" s="130"/>
      <c r="AY34" s="130"/>
      <c r="AZ34" s="130"/>
      <c r="BA34" s="129"/>
      <c r="BB34" s="134"/>
      <c r="BC34" s="130"/>
      <c r="BD34" s="130"/>
      <c r="BE34" s="135"/>
      <c r="BF34" s="134"/>
      <c r="BG34" s="132"/>
      <c r="BH34" s="136"/>
      <c r="BI34" s="137"/>
    </row>
    <row r="35" spans="1:61" x14ac:dyDescent="0.15">
      <c r="A35" s="109" t="s">
        <v>103</v>
      </c>
      <c r="B35" s="124" t="s">
        <v>140</v>
      </c>
      <c r="C35" s="125" t="s">
        <v>116</v>
      </c>
      <c r="D35" s="138">
        <v>0.62777777777777777</v>
      </c>
      <c r="E35" s="127" t="s">
        <v>114</v>
      </c>
      <c r="F35" s="141">
        <v>0.1024</v>
      </c>
      <c r="G35" s="129">
        <v>24.2</v>
      </c>
      <c r="H35" s="129">
        <v>21.3</v>
      </c>
      <c r="I35" s="130"/>
      <c r="J35" s="130"/>
      <c r="K35" s="130" t="s">
        <v>142</v>
      </c>
      <c r="L35" s="130" t="s">
        <v>108</v>
      </c>
      <c r="M35" s="130" t="s">
        <v>109</v>
      </c>
      <c r="N35" s="130">
        <v>42.5</v>
      </c>
      <c r="O35" s="129">
        <v>7.7</v>
      </c>
      <c r="P35" s="129">
        <v>3.5</v>
      </c>
      <c r="Q35" s="129">
        <v>6.9</v>
      </c>
      <c r="R35" s="130">
        <v>30</v>
      </c>
      <c r="S35" s="129">
        <v>7.7</v>
      </c>
      <c r="T35" s="130"/>
      <c r="U35" s="132">
        <v>540000</v>
      </c>
      <c r="V35" s="132"/>
      <c r="W35" s="130"/>
      <c r="X35" s="130"/>
      <c r="Y35" s="130"/>
      <c r="Z35" s="130"/>
      <c r="AA35" s="134">
        <v>0.31</v>
      </c>
      <c r="AB35" s="135"/>
      <c r="AC35" s="129">
        <v>3</v>
      </c>
      <c r="AD35" s="134"/>
      <c r="AE35" s="135"/>
      <c r="AF35" s="134"/>
      <c r="AG35" s="130"/>
      <c r="AH35" s="130">
        <v>10000</v>
      </c>
      <c r="AI35" s="130"/>
      <c r="AJ35" s="130"/>
      <c r="AK35" s="130"/>
      <c r="AL35" s="135"/>
      <c r="AM35" s="130"/>
      <c r="AN35" s="130"/>
      <c r="AO35" s="130"/>
      <c r="AP35" s="130"/>
      <c r="AQ35" s="130"/>
      <c r="AR35" s="130"/>
      <c r="AS35" s="135"/>
      <c r="AT35" s="130"/>
      <c r="AU35" s="130"/>
      <c r="AV35" s="130"/>
      <c r="AW35" s="130"/>
      <c r="AX35" s="130"/>
      <c r="AY35" s="130"/>
      <c r="AZ35" s="130"/>
      <c r="BA35" s="129"/>
      <c r="BB35" s="134"/>
      <c r="BC35" s="130"/>
      <c r="BD35" s="130"/>
      <c r="BE35" s="135"/>
      <c r="BF35" s="134"/>
      <c r="BG35" s="132"/>
      <c r="BH35" s="136"/>
      <c r="BI35" s="137"/>
    </row>
    <row r="36" spans="1:61" x14ac:dyDescent="0.15">
      <c r="A36" s="160" t="s">
        <v>103</v>
      </c>
      <c r="B36" s="124" t="s">
        <v>140</v>
      </c>
      <c r="C36" s="125" t="s">
        <v>118</v>
      </c>
      <c r="D36" s="138">
        <v>0.46249999999999997</v>
      </c>
      <c r="E36" s="127" t="s">
        <v>106</v>
      </c>
      <c r="F36" s="141">
        <v>0.12720000000000001</v>
      </c>
      <c r="G36" s="129">
        <v>23.2</v>
      </c>
      <c r="H36" s="129">
        <v>18.8</v>
      </c>
      <c r="I36" s="130"/>
      <c r="J36" s="130"/>
      <c r="K36" s="130" t="s">
        <v>142</v>
      </c>
      <c r="L36" s="130" t="s">
        <v>108</v>
      </c>
      <c r="M36" s="130" t="s">
        <v>109</v>
      </c>
      <c r="N36" s="142">
        <v>19</v>
      </c>
      <c r="O36" s="129">
        <v>7.7</v>
      </c>
      <c r="P36" s="129">
        <v>0.3</v>
      </c>
      <c r="Q36" s="129">
        <v>7.6</v>
      </c>
      <c r="R36" s="130">
        <v>91</v>
      </c>
      <c r="S36" s="129">
        <v>6.3</v>
      </c>
      <c r="T36" s="130"/>
      <c r="U36" s="132">
        <v>17000</v>
      </c>
      <c r="V36" s="132"/>
      <c r="W36" s="130"/>
      <c r="X36" s="130"/>
      <c r="Y36" s="130"/>
      <c r="Z36" s="130"/>
      <c r="AA36" s="134">
        <v>0.41</v>
      </c>
      <c r="AB36" s="135"/>
      <c r="AC36" s="129">
        <v>3.6</v>
      </c>
      <c r="AD36" s="134"/>
      <c r="AE36" s="135"/>
      <c r="AF36" s="134"/>
      <c r="AG36" s="130"/>
      <c r="AH36" s="130">
        <v>13000</v>
      </c>
      <c r="AI36" s="130"/>
      <c r="AJ36" s="130"/>
      <c r="AK36" s="130"/>
      <c r="AL36" s="135"/>
      <c r="AM36" s="130"/>
      <c r="AN36" s="130"/>
      <c r="AO36" s="130"/>
      <c r="AP36" s="130"/>
      <c r="AQ36" s="130"/>
      <c r="AR36" s="130"/>
      <c r="AS36" s="135"/>
      <c r="AT36" s="130"/>
      <c r="AU36" s="130"/>
      <c r="AV36" s="130"/>
      <c r="AW36" s="130"/>
      <c r="AX36" s="130"/>
      <c r="AY36" s="130"/>
      <c r="AZ36" s="130"/>
      <c r="BA36" s="129"/>
      <c r="BB36" s="134"/>
      <c r="BC36" s="130"/>
      <c r="BD36" s="130"/>
      <c r="BE36" s="135"/>
      <c r="BF36" s="134"/>
      <c r="BG36" s="132"/>
      <c r="BH36" s="136"/>
      <c r="BI36" s="137"/>
    </row>
    <row r="37" spans="1:61" x14ac:dyDescent="0.15">
      <c r="A37" s="109" t="s">
        <v>103</v>
      </c>
      <c r="B37" s="124" t="s">
        <v>140</v>
      </c>
      <c r="C37" s="125" t="s">
        <v>120</v>
      </c>
      <c r="D37" s="126" t="s">
        <v>144</v>
      </c>
      <c r="E37" s="127" t="s">
        <v>121</v>
      </c>
      <c r="F37" s="141">
        <v>0.18459999999999999</v>
      </c>
      <c r="G37" s="134">
        <v>6</v>
      </c>
      <c r="H37" s="134">
        <v>5</v>
      </c>
      <c r="I37" s="130"/>
      <c r="J37" s="130"/>
      <c r="K37" s="130" t="s">
        <v>130</v>
      </c>
      <c r="L37" s="130" t="s">
        <v>108</v>
      </c>
      <c r="M37" s="130" t="s">
        <v>109</v>
      </c>
      <c r="N37" s="130">
        <v>45.5</v>
      </c>
      <c r="O37" s="129">
        <v>7.8</v>
      </c>
      <c r="P37" s="129">
        <v>2.1</v>
      </c>
      <c r="Q37" s="129">
        <v>7.1</v>
      </c>
      <c r="R37" s="130">
        <v>25</v>
      </c>
      <c r="S37" s="129">
        <v>9.6999999999999993</v>
      </c>
      <c r="T37" s="130"/>
      <c r="U37" s="132">
        <v>28000</v>
      </c>
      <c r="V37" s="132"/>
      <c r="W37" s="130"/>
      <c r="X37" s="130"/>
      <c r="Y37" s="130"/>
      <c r="Z37" s="130"/>
      <c r="AA37" s="134">
        <v>0.47</v>
      </c>
      <c r="AB37" s="135"/>
      <c r="AC37" s="129">
        <v>9.3000000000000007</v>
      </c>
      <c r="AD37" s="134"/>
      <c r="AE37" s="135"/>
      <c r="AF37" s="134"/>
      <c r="AG37" s="130"/>
      <c r="AH37" s="130">
        <v>1000</v>
      </c>
      <c r="AI37" s="130"/>
      <c r="AJ37" s="130"/>
      <c r="AK37" s="130"/>
      <c r="AL37" s="135"/>
      <c r="AM37" s="130"/>
      <c r="AN37" s="130"/>
      <c r="AO37" s="130"/>
      <c r="AP37" s="130"/>
      <c r="AQ37" s="130"/>
      <c r="AR37" s="130"/>
      <c r="AS37" s="135"/>
      <c r="AT37" s="130"/>
      <c r="AU37" s="130"/>
      <c r="AV37" s="130"/>
      <c r="AW37" s="130"/>
      <c r="AX37" s="130"/>
      <c r="AY37" s="130"/>
      <c r="AZ37" s="130"/>
      <c r="BA37" s="129"/>
      <c r="BB37" s="134"/>
      <c r="BC37" s="130"/>
      <c r="BD37" s="130"/>
      <c r="BE37" s="135"/>
      <c r="BF37" s="134"/>
      <c r="BG37" s="132"/>
      <c r="BH37" s="136"/>
      <c r="BI37" s="137"/>
    </row>
    <row r="38" spans="1:61" x14ac:dyDescent="0.15">
      <c r="A38" s="159" t="s">
        <v>103</v>
      </c>
      <c r="B38" s="124" t="s">
        <v>140</v>
      </c>
      <c r="C38" s="125" t="s">
        <v>123</v>
      </c>
      <c r="D38" s="138">
        <v>0.45</v>
      </c>
      <c r="E38" s="127" t="s">
        <v>114</v>
      </c>
      <c r="F38" s="128">
        <v>6.2440000000000002E-2</v>
      </c>
      <c r="G38" s="129">
        <v>13</v>
      </c>
      <c r="H38" s="129">
        <v>10.5</v>
      </c>
      <c r="I38" s="130"/>
      <c r="J38" s="130"/>
      <c r="K38" s="130" t="s">
        <v>130</v>
      </c>
      <c r="L38" s="130" t="s">
        <v>108</v>
      </c>
      <c r="M38" s="130" t="s">
        <v>109</v>
      </c>
      <c r="N38" s="130">
        <v>61.5</v>
      </c>
      <c r="O38" s="129">
        <v>7.8</v>
      </c>
      <c r="P38" s="129">
        <v>6.2</v>
      </c>
      <c r="Q38" s="129">
        <v>8.8000000000000007</v>
      </c>
      <c r="R38" s="130">
        <v>19</v>
      </c>
      <c r="S38" s="129">
        <v>10.3</v>
      </c>
      <c r="T38" s="130"/>
      <c r="U38" s="132">
        <v>5400</v>
      </c>
      <c r="V38" s="132"/>
      <c r="W38" s="130"/>
      <c r="X38" s="130"/>
      <c r="Y38" s="130"/>
      <c r="Z38" s="130"/>
      <c r="AA38" s="134">
        <v>0.34</v>
      </c>
      <c r="AB38" s="135"/>
      <c r="AC38" s="143">
        <v>12</v>
      </c>
      <c r="AD38" s="134"/>
      <c r="AE38" s="135"/>
      <c r="AF38" s="134"/>
      <c r="AG38" s="130"/>
      <c r="AH38" s="130">
        <v>140</v>
      </c>
      <c r="AI38" s="130"/>
      <c r="AJ38" s="130"/>
      <c r="AK38" s="130"/>
      <c r="AL38" s="135"/>
      <c r="AM38" s="130"/>
      <c r="AN38" s="130"/>
      <c r="AO38" s="130"/>
      <c r="AP38" s="130"/>
      <c r="AQ38" s="130"/>
      <c r="AR38" s="130"/>
      <c r="AS38" s="135"/>
      <c r="AT38" s="130"/>
      <c r="AU38" s="130"/>
      <c r="AV38" s="130"/>
      <c r="AW38" s="130"/>
      <c r="AX38" s="130"/>
      <c r="AY38" s="130"/>
      <c r="AZ38" s="130"/>
      <c r="BA38" s="129"/>
      <c r="BB38" s="134"/>
      <c r="BC38" s="130"/>
      <c r="BD38" s="130"/>
      <c r="BE38" s="135"/>
      <c r="BF38" s="134"/>
      <c r="BG38" s="132"/>
      <c r="BH38" s="136"/>
      <c r="BI38" s="137"/>
    </row>
    <row r="39" spans="1:61" x14ac:dyDescent="0.15">
      <c r="A39" s="160" t="s">
        <v>103</v>
      </c>
      <c r="B39" s="124" t="s">
        <v>145</v>
      </c>
      <c r="C39" s="111" t="s">
        <v>126</v>
      </c>
      <c r="D39" s="138">
        <v>0.42708333333333331</v>
      </c>
      <c r="E39" s="127" t="s">
        <v>106</v>
      </c>
      <c r="F39" s="144">
        <v>6.6E-3</v>
      </c>
      <c r="G39" s="129">
        <v>21.1</v>
      </c>
      <c r="H39" s="129">
        <v>17.3</v>
      </c>
      <c r="I39" s="130"/>
      <c r="J39" s="130"/>
      <c r="K39" s="130" t="s">
        <v>107</v>
      </c>
      <c r="L39" s="130" t="s">
        <v>108</v>
      </c>
      <c r="M39" s="130" t="s">
        <v>109</v>
      </c>
      <c r="N39" s="142" t="s">
        <v>117</v>
      </c>
      <c r="O39" s="129">
        <v>8.5</v>
      </c>
      <c r="P39" s="129">
        <v>2.2999999999999998</v>
      </c>
      <c r="Q39" s="129">
        <v>6.9</v>
      </c>
      <c r="R39" s="130">
        <v>17</v>
      </c>
      <c r="S39" s="129">
        <v>12.5</v>
      </c>
      <c r="T39" s="130"/>
      <c r="U39" s="132">
        <v>110000</v>
      </c>
      <c r="V39" s="132"/>
      <c r="W39" s="130"/>
      <c r="X39" s="130"/>
      <c r="Y39" s="130"/>
      <c r="Z39" s="130"/>
      <c r="AA39" s="134">
        <v>0.49</v>
      </c>
      <c r="AB39" s="135"/>
      <c r="AC39" s="143">
        <v>13</v>
      </c>
      <c r="AD39" s="134"/>
      <c r="AE39" s="135"/>
      <c r="AF39" s="134"/>
      <c r="AG39" s="130"/>
      <c r="AH39" s="130">
        <v>43</v>
      </c>
      <c r="AI39" s="130"/>
      <c r="AJ39" s="130"/>
      <c r="AK39" s="130"/>
      <c r="AL39" s="135"/>
      <c r="AM39" s="130"/>
      <c r="AN39" s="130"/>
      <c r="AO39" s="130"/>
      <c r="AP39" s="130"/>
      <c r="AQ39" s="130"/>
      <c r="AR39" s="130"/>
      <c r="AS39" s="135"/>
      <c r="AT39" s="130"/>
      <c r="AU39" s="130"/>
      <c r="AV39" s="130"/>
      <c r="AW39" s="130"/>
      <c r="AX39" s="130"/>
      <c r="AY39" s="130"/>
      <c r="AZ39" s="130"/>
      <c r="BA39" s="129"/>
      <c r="BB39" s="134"/>
      <c r="BC39" s="130"/>
      <c r="BD39" s="130"/>
      <c r="BE39" s="135"/>
      <c r="BF39" s="134"/>
      <c r="BG39" s="132"/>
      <c r="BH39" s="136"/>
      <c r="BI39" s="137"/>
    </row>
    <row r="40" spans="1:61" x14ac:dyDescent="0.15">
      <c r="A40" s="109" t="s">
        <v>103</v>
      </c>
      <c r="B40" s="124" t="s">
        <v>145</v>
      </c>
      <c r="C40" s="125" t="s">
        <v>128</v>
      </c>
      <c r="D40" s="126" t="s">
        <v>146</v>
      </c>
      <c r="E40" s="127" t="s">
        <v>114</v>
      </c>
      <c r="F40" s="128">
        <v>1.242E-2</v>
      </c>
      <c r="G40" s="129">
        <v>24.5</v>
      </c>
      <c r="H40" s="129">
        <v>21.5</v>
      </c>
      <c r="I40" s="130"/>
      <c r="J40" s="130"/>
      <c r="K40" s="130" t="s">
        <v>107</v>
      </c>
      <c r="L40" s="130" t="s">
        <v>108</v>
      </c>
      <c r="M40" s="130" t="s">
        <v>109</v>
      </c>
      <c r="N40" s="130">
        <v>52.4</v>
      </c>
      <c r="O40" s="129">
        <v>8.4</v>
      </c>
      <c r="P40" s="129">
        <v>2</v>
      </c>
      <c r="Q40" s="129">
        <v>6.3</v>
      </c>
      <c r="R40" s="130">
        <v>7</v>
      </c>
      <c r="S40" s="129">
        <v>12.3</v>
      </c>
      <c r="T40" s="130"/>
      <c r="U40" s="132">
        <v>79000</v>
      </c>
      <c r="V40" s="132"/>
      <c r="W40" s="130"/>
      <c r="X40" s="130"/>
      <c r="Y40" s="130"/>
      <c r="Z40" s="130"/>
      <c r="AA40" s="134">
        <v>0.35</v>
      </c>
      <c r="AB40" s="135"/>
      <c r="AC40" s="129">
        <v>7</v>
      </c>
      <c r="AD40" s="134"/>
      <c r="AE40" s="135"/>
      <c r="AF40" s="134"/>
      <c r="AG40" s="130"/>
      <c r="AH40" s="130">
        <v>35</v>
      </c>
      <c r="AI40" s="130"/>
      <c r="AJ40" s="130"/>
      <c r="AK40" s="130"/>
      <c r="AL40" s="135"/>
      <c r="AM40" s="130"/>
      <c r="AN40" s="130"/>
      <c r="AO40" s="130"/>
      <c r="AP40" s="130"/>
      <c r="AQ40" s="130"/>
      <c r="AR40" s="130"/>
      <c r="AS40" s="135"/>
      <c r="AT40" s="130"/>
      <c r="AU40" s="130"/>
      <c r="AV40" s="130"/>
      <c r="AW40" s="130"/>
      <c r="AX40" s="130"/>
      <c r="AY40" s="130"/>
      <c r="AZ40" s="130"/>
      <c r="BA40" s="129"/>
      <c r="BB40" s="134"/>
      <c r="BC40" s="130"/>
      <c r="BD40" s="130"/>
      <c r="BE40" s="135"/>
      <c r="BF40" s="134"/>
      <c r="BG40" s="132"/>
      <c r="BH40" s="136"/>
      <c r="BI40" s="137"/>
    </row>
    <row r="41" spans="1:61" x14ac:dyDescent="0.15">
      <c r="A41" s="160" t="s">
        <v>103</v>
      </c>
      <c r="B41" s="124" t="s">
        <v>145</v>
      </c>
      <c r="C41" s="125" t="s">
        <v>116</v>
      </c>
      <c r="D41" s="138">
        <v>0.58333333333333337</v>
      </c>
      <c r="E41" s="127" t="s">
        <v>114</v>
      </c>
      <c r="F41" s="128">
        <v>2.8590000000000001E-2</v>
      </c>
      <c r="G41" s="129">
        <v>24</v>
      </c>
      <c r="H41" s="129">
        <v>18.7</v>
      </c>
      <c r="I41" s="130"/>
      <c r="J41" s="130"/>
      <c r="K41" s="130" t="s">
        <v>107</v>
      </c>
      <c r="L41" s="130" t="s">
        <v>108</v>
      </c>
      <c r="M41" s="130" t="s">
        <v>109</v>
      </c>
      <c r="N41" s="142" t="s">
        <v>117</v>
      </c>
      <c r="O41" s="129">
        <v>7.9</v>
      </c>
      <c r="P41" s="129">
        <v>2.5</v>
      </c>
      <c r="Q41" s="129">
        <v>5.6</v>
      </c>
      <c r="R41" s="130">
        <v>1</v>
      </c>
      <c r="S41" s="129">
        <v>8.1999999999999993</v>
      </c>
      <c r="T41" s="130"/>
      <c r="U41" s="132">
        <v>49000</v>
      </c>
      <c r="V41" s="132"/>
      <c r="W41" s="130"/>
      <c r="X41" s="130"/>
      <c r="Y41" s="130"/>
      <c r="Z41" s="130"/>
      <c r="AA41" s="134">
        <v>0.47</v>
      </c>
      <c r="AB41" s="135"/>
      <c r="AC41" s="129">
        <v>6</v>
      </c>
      <c r="AD41" s="134"/>
      <c r="AE41" s="135"/>
      <c r="AF41" s="134"/>
      <c r="AG41" s="130"/>
      <c r="AH41" s="130">
        <v>72</v>
      </c>
      <c r="AI41" s="130"/>
      <c r="AJ41" s="130"/>
      <c r="AK41" s="130"/>
      <c r="AL41" s="135"/>
      <c r="AM41" s="130"/>
      <c r="AN41" s="130"/>
      <c r="AO41" s="130"/>
      <c r="AP41" s="130"/>
      <c r="AQ41" s="130"/>
      <c r="AR41" s="130"/>
      <c r="AS41" s="135"/>
      <c r="AT41" s="130"/>
      <c r="AU41" s="130"/>
      <c r="AV41" s="130"/>
      <c r="AW41" s="130"/>
      <c r="AX41" s="130"/>
      <c r="AY41" s="130"/>
      <c r="AZ41" s="130"/>
      <c r="BA41" s="129"/>
      <c r="BB41" s="134"/>
      <c r="BC41" s="130"/>
      <c r="BD41" s="130"/>
      <c r="BE41" s="135"/>
      <c r="BF41" s="134"/>
      <c r="BG41" s="132"/>
      <c r="BH41" s="136"/>
      <c r="BI41" s="137"/>
    </row>
    <row r="42" spans="1:61" x14ac:dyDescent="0.15">
      <c r="A42" s="109" t="s">
        <v>103</v>
      </c>
      <c r="B42" s="124" t="s">
        <v>145</v>
      </c>
      <c r="C42" s="125" t="s">
        <v>118</v>
      </c>
      <c r="D42" s="138">
        <v>0.5083333333333333</v>
      </c>
      <c r="E42" s="127" t="s">
        <v>106</v>
      </c>
      <c r="F42" s="144">
        <v>5.4130000000000003E-3</v>
      </c>
      <c r="G42" s="129">
        <v>21</v>
      </c>
      <c r="H42" s="129">
        <v>16.3</v>
      </c>
      <c r="I42" s="130"/>
      <c r="J42" s="130"/>
      <c r="K42" s="130" t="s">
        <v>107</v>
      </c>
      <c r="L42" s="130" t="s">
        <v>108</v>
      </c>
      <c r="M42" s="130" t="s">
        <v>109</v>
      </c>
      <c r="N42" s="142" t="s">
        <v>117</v>
      </c>
      <c r="O42" s="129">
        <v>8.1999999999999993</v>
      </c>
      <c r="P42" s="129">
        <v>1.3</v>
      </c>
      <c r="Q42" s="129">
        <v>4.5999999999999996</v>
      </c>
      <c r="R42" s="130">
        <v>1</v>
      </c>
      <c r="S42" s="129">
        <v>9.8000000000000007</v>
      </c>
      <c r="T42" s="130"/>
      <c r="U42" s="132">
        <v>28000</v>
      </c>
      <c r="V42" s="132"/>
      <c r="W42" s="130"/>
      <c r="X42" s="130"/>
      <c r="Y42" s="130"/>
      <c r="Z42" s="130"/>
      <c r="AA42" s="134">
        <v>0.3</v>
      </c>
      <c r="AB42" s="135"/>
      <c r="AC42" s="129">
        <v>8.4</v>
      </c>
      <c r="AD42" s="134"/>
      <c r="AE42" s="135"/>
      <c r="AF42" s="134"/>
      <c r="AG42" s="130"/>
      <c r="AH42" s="130">
        <v>3</v>
      </c>
      <c r="AI42" s="130"/>
      <c r="AJ42" s="130"/>
      <c r="AK42" s="130"/>
      <c r="AL42" s="135"/>
      <c r="AM42" s="130"/>
      <c r="AN42" s="130"/>
      <c r="AO42" s="130"/>
      <c r="AP42" s="130"/>
      <c r="AQ42" s="130"/>
      <c r="AR42" s="130"/>
      <c r="AS42" s="135"/>
      <c r="AT42" s="130"/>
      <c r="AU42" s="130"/>
      <c r="AV42" s="130"/>
      <c r="AW42" s="130"/>
      <c r="AX42" s="130"/>
      <c r="AY42" s="130"/>
      <c r="AZ42" s="130"/>
      <c r="BA42" s="129"/>
      <c r="BB42" s="134"/>
      <c r="BC42" s="130"/>
      <c r="BD42" s="130"/>
      <c r="BE42" s="135"/>
      <c r="BF42" s="134"/>
      <c r="BG42" s="132"/>
      <c r="BH42" s="136"/>
      <c r="BI42" s="137"/>
    </row>
    <row r="43" spans="1:61" x14ac:dyDescent="0.15">
      <c r="A43" s="159" t="s">
        <v>103</v>
      </c>
      <c r="B43" s="124" t="s">
        <v>145</v>
      </c>
      <c r="C43" s="125" t="s">
        <v>120</v>
      </c>
      <c r="D43" s="138">
        <v>0.4604166666666667</v>
      </c>
      <c r="E43" s="127" t="s">
        <v>121</v>
      </c>
      <c r="F43" s="144">
        <v>1.9480000000000001E-3</v>
      </c>
      <c r="G43" s="134">
        <v>6</v>
      </c>
      <c r="H43" s="134">
        <v>3.3</v>
      </c>
      <c r="I43" s="130"/>
      <c r="J43" s="130"/>
      <c r="K43" s="130" t="s">
        <v>107</v>
      </c>
      <c r="L43" s="130" t="s">
        <v>108</v>
      </c>
      <c r="M43" s="130" t="s">
        <v>109</v>
      </c>
      <c r="N43" s="142" t="s">
        <v>117</v>
      </c>
      <c r="O43" s="129">
        <v>8</v>
      </c>
      <c r="P43" s="129">
        <v>5.0999999999999996</v>
      </c>
      <c r="Q43" s="129">
        <v>7.5</v>
      </c>
      <c r="R43" s="130">
        <v>2</v>
      </c>
      <c r="S43" s="129">
        <v>9.1</v>
      </c>
      <c r="T43" s="130"/>
      <c r="U43" s="132">
        <v>9400</v>
      </c>
      <c r="V43" s="132"/>
      <c r="W43" s="130"/>
      <c r="X43" s="130"/>
      <c r="Y43" s="130"/>
      <c r="Z43" s="130"/>
      <c r="AA43" s="134">
        <v>0.51</v>
      </c>
      <c r="AB43" s="135"/>
      <c r="AC43" s="129">
        <v>8.1999999999999993</v>
      </c>
      <c r="AD43" s="134"/>
      <c r="AE43" s="135"/>
      <c r="AF43" s="134"/>
      <c r="AG43" s="130"/>
      <c r="AH43" s="130">
        <v>17</v>
      </c>
      <c r="AI43" s="130"/>
      <c r="AJ43" s="130"/>
      <c r="AK43" s="130"/>
      <c r="AL43" s="135"/>
      <c r="AM43" s="130"/>
      <c r="AN43" s="130"/>
      <c r="AO43" s="130"/>
      <c r="AP43" s="130"/>
      <c r="AQ43" s="130"/>
      <c r="AR43" s="130"/>
      <c r="AS43" s="135"/>
      <c r="AT43" s="130"/>
      <c r="AU43" s="130"/>
      <c r="AV43" s="130"/>
      <c r="AW43" s="130"/>
      <c r="AX43" s="130"/>
      <c r="AY43" s="130"/>
      <c r="AZ43" s="130"/>
      <c r="BA43" s="129"/>
      <c r="BB43" s="134"/>
      <c r="BC43" s="130"/>
      <c r="BD43" s="130"/>
      <c r="BE43" s="135"/>
      <c r="BF43" s="134"/>
      <c r="BG43" s="132"/>
      <c r="BH43" s="136"/>
      <c r="BI43" s="137"/>
    </row>
    <row r="44" spans="1:61" x14ac:dyDescent="0.15">
      <c r="A44" s="159" t="s">
        <v>103</v>
      </c>
      <c r="B44" s="124" t="s">
        <v>145</v>
      </c>
      <c r="C44" s="125" t="s">
        <v>123</v>
      </c>
      <c r="D44" s="138">
        <v>0.42430555555555555</v>
      </c>
      <c r="E44" s="127" t="s">
        <v>114</v>
      </c>
      <c r="F44" s="128">
        <v>1.043E-2</v>
      </c>
      <c r="G44" s="129">
        <v>12.8</v>
      </c>
      <c r="H44" s="134">
        <v>9</v>
      </c>
      <c r="I44" s="130"/>
      <c r="J44" s="130"/>
      <c r="K44" s="130" t="s">
        <v>107</v>
      </c>
      <c r="L44" s="130" t="s">
        <v>108</v>
      </c>
      <c r="M44" s="130" t="s">
        <v>109</v>
      </c>
      <c r="N44" s="142">
        <v>85</v>
      </c>
      <c r="O44" s="129">
        <v>7.9</v>
      </c>
      <c r="P44" s="129">
        <v>4.2</v>
      </c>
      <c r="Q44" s="129">
        <v>5.9</v>
      </c>
      <c r="R44" s="130">
        <v>5</v>
      </c>
      <c r="S44" s="129">
        <v>9.8000000000000007</v>
      </c>
      <c r="T44" s="130"/>
      <c r="U44" s="132">
        <v>7000</v>
      </c>
      <c r="V44" s="132"/>
      <c r="W44" s="130"/>
      <c r="X44" s="130"/>
      <c r="Y44" s="130"/>
      <c r="Z44" s="130"/>
      <c r="AA44" s="134">
        <v>0.12</v>
      </c>
      <c r="AB44" s="135"/>
      <c r="AC44" s="129">
        <v>7.3</v>
      </c>
      <c r="AD44" s="134"/>
      <c r="AE44" s="135"/>
      <c r="AF44" s="134"/>
      <c r="AG44" s="130"/>
      <c r="AH44" s="130">
        <v>31</v>
      </c>
      <c r="AI44" s="130"/>
      <c r="AJ44" s="130"/>
      <c r="AK44" s="130"/>
      <c r="AL44" s="135"/>
      <c r="AM44" s="130"/>
      <c r="AN44" s="130"/>
      <c r="AO44" s="130"/>
      <c r="AP44" s="130"/>
      <c r="AQ44" s="130"/>
      <c r="AR44" s="130"/>
      <c r="AS44" s="135"/>
      <c r="AT44" s="130"/>
      <c r="AU44" s="130"/>
      <c r="AV44" s="130"/>
      <c r="AW44" s="130"/>
      <c r="AX44" s="130"/>
      <c r="AY44" s="130"/>
      <c r="AZ44" s="130"/>
      <c r="BA44" s="129"/>
      <c r="BB44" s="134"/>
      <c r="BC44" s="130"/>
      <c r="BD44" s="130"/>
      <c r="BE44" s="135"/>
      <c r="BF44" s="134"/>
      <c r="BG44" s="132"/>
      <c r="BH44" s="136"/>
      <c r="BI44" s="137"/>
    </row>
    <row r="45" spans="1:61" x14ac:dyDescent="0.15">
      <c r="A45" s="159" t="s">
        <v>103</v>
      </c>
      <c r="B45" s="124" t="s">
        <v>147</v>
      </c>
      <c r="C45" s="111" t="s">
        <v>126</v>
      </c>
      <c r="D45" s="138">
        <v>0.4604166666666667</v>
      </c>
      <c r="E45" s="127" t="s">
        <v>106</v>
      </c>
      <c r="F45" s="128">
        <v>2.1250000000000002E-2</v>
      </c>
      <c r="G45" s="129">
        <v>19</v>
      </c>
      <c r="H45" s="129">
        <v>16.7</v>
      </c>
      <c r="I45" s="130"/>
      <c r="J45" s="130"/>
      <c r="K45" s="130" t="s">
        <v>107</v>
      </c>
      <c r="L45" s="130" t="s">
        <v>108</v>
      </c>
      <c r="M45" s="130" t="s">
        <v>109</v>
      </c>
      <c r="N45" s="142" t="s">
        <v>117</v>
      </c>
      <c r="O45" s="129">
        <v>8.6</v>
      </c>
      <c r="P45" s="129">
        <v>0.5</v>
      </c>
      <c r="Q45" s="129">
        <v>2.8</v>
      </c>
      <c r="R45" s="130">
        <v>1</v>
      </c>
      <c r="S45" s="129">
        <v>11.2</v>
      </c>
      <c r="T45" s="130"/>
      <c r="U45" s="132">
        <v>7000</v>
      </c>
      <c r="V45" s="132"/>
      <c r="W45" s="130"/>
      <c r="X45" s="130"/>
      <c r="Y45" s="130"/>
      <c r="Z45" s="130"/>
      <c r="AA45" s="134">
        <v>0.2</v>
      </c>
      <c r="AB45" s="135"/>
      <c r="AC45" s="134">
        <v>0.55000000000000004</v>
      </c>
      <c r="AD45" s="134"/>
      <c r="AE45" s="135"/>
      <c r="AF45" s="134"/>
      <c r="AG45" s="130"/>
      <c r="AH45" s="130">
        <v>20</v>
      </c>
      <c r="AI45" s="130"/>
      <c r="AJ45" s="130"/>
      <c r="AK45" s="130"/>
      <c r="AL45" s="135"/>
      <c r="AM45" s="130"/>
      <c r="AN45" s="130"/>
      <c r="AO45" s="130"/>
      <c r="AP45" s="130"/>
      <c r="AQ45" s="130"/>
      <c r="AR45" s="130"/>
      <c r="AS45" s="135"/>
      <c r="AT45" s="130"/>
      <c r="AU45" s="130"/>
      <c r="AV45" s="130"/>
      <c r="AW45" s="130"/>
      <c r="AX45" s="130"/>
      <c r="AY45" s="130"/>
      <c r="AZ45" s="130"/>
      <c r="BA45" s="129"/>
      <c r="BB45" s="134"/>
      <c r="BC45" s="130"/>
      <c r="BD45" s="130"/>
      <c r="BE45" s="135"/>
      <c r="BF45" s="134"/>
      <c r="BG45" s="132"/>
      <c r="BH45" s="136"/>
      <c r="BI45" s="137"/>
    </row>
    <row r="46" spans="1:61" x14ac:dyDescent="0.15">
      <c r="A46" s="160" t="s">
        <v>103</v>
      </c>
      <c r="B46" s="124" t="s">
        <v>147</v>
      </c>
      <c r="C46" s="125" t="s">
        <v>128</v>
      </c>
      <c r="D46" s="126" t="s">
        <v>148</v>
      </c>
      <c r="E46" s="127" t="s">
        <v>114</v>
      </c>
      <c r="F46" s="128">
        <v>3.0259999999999999E-2</v>
      </c>
      <c r="G46" s="129">
        <v>24</v>
      </c>
      <c r="H46" s="129">
        <v>20.8</v>
      </c>
      <c r="I46" s="130"/>
      <c r="J46" s="130"/>
      <c r="K46" s="130" t="s">
        <v>107</v>
      </c>
      <c r="L46" s="130" t="s">
        <v>108</v>
      </c>
      <c r="M46" s="130" t="s">
        <v>109</v>
      </c>
      <c r="N46" s="142" t="s">
        <v>117</v>
      </c>
      <c r="O46" s="129">
        <v>8.3000000000000007</v>
      </c>
      <c r="P46" s="129">
        <v>1.8</v>
      </c>
      <c r="Q46" s="129">
        <v>3.8</v>
      </c>
      <c r="R46" s="130">
        <v>1</v>
      </c>
      <c r="S46" s="129">
        <v>9.1999999999999993</v>
      </c>
      <c r="T46" s="130"/>
      <c r="U46" s="132">
        <v>13000</v>
      </c>
      <c r="V46" s="132"/>
      <c r="W46" s="130"/>
      <c r="X46" s="130"/>
      <c r="Y46" s="130"/>
      <c r="Z46" s="130"/>
      <c r="AA46" s="134">
        <v>0.13</v>
      </c>
      <c r="AB46" s="135"/>
      <c r="AC46" s="134">
        <v>0.76</v>
      </c>
      <c r="AD46" s="134"/>
      <c r="AE46" s="135"/>
      <c r="AF46" s="134"/>
      <c r="AG46" s="130"/>
      <c r="AH46" s="130">
        <v>17</v>
      </c>
      <c r="AI46" s="130"/>
      <c r="AJ46" s="130"/>
      <c r="AK46" s="130"/>
      <c r="AL46" s="135"/>
      <c r="AM46" s="130"/>
      <c r="AN46" s="130"/>
      <c r="AO46" s="130"/>
      <c r="AP46" s="130"/>
      <c r="AQ46" s="130"/>
      <c r="AR46" s="130"/>
      <c r="AS46" s="135"/>
      <c r="AT46" s="130"/>
      <c r="AU46" s="130"/>
      <c r="AV46" s="130"/>
      <c r="AW46" s="130"/>
      <c r="AX46" s="130"/>
      <c r="AY46" s="130"/>
      <c r="AZ46" s="130"/>
      <c r="BA46" s="129"/>
      <c r="BB46" s="134"/>
      <c r="BC46" s="130"/>
      <c r="BD46" s="130"/>
      <c r="BE46" s="135"/>
      <c r="BF46" s="134"/>
      <c r="BG46" s="132"/>
      <c r="BH46" s="136"/>
      <c r="BI46" s="137"/>
    </row>
    <row r="47" spans="1:61" x14ac:dyDescent="0.15">
      <c r="A47" s="160" t="s">
        <v>103</v>
      </c>
      <c r="B47" s="124" t="s">
        <v>147</v>
      </c>
      <c r="C47" s="125" t="s">
        <v>116</v>
      </c>
      <c r="D47" s="138">
        <v>0.65416666666666667</v>
      </c>
      <c r="E47" s="127" t="s">
        <v>114</v>
      </c>
      <c r="F47" s="128">
        <v>1.0749999999999999E-2</v>
      </c>
      <c r="G47" s="129">
        <v>24</v>
      </c>
      <c r="H47" s="129">
        <v>18.7</v>
      </c>
      <c r="I47" s="130"/>
      <c r="J47" s="130"/>
      <c r="K47" s="130" t="s">
        <v>107</v>
      </c>
      <c r="L47" s="130" t="s">
        <v>108</v>
      </c>
      <c r="M47" s="130" t="s">
        <v>109</v>
      </c>
      <c r="N47" s="142" t="s">
        <v>117</v>
      </c>
      <c r="O47" s="129">
        <v>8.4</v>
      </c>
      <c r="P47" s="129">
        <v>1.9</v>
      </c>
      <c r="Q47" s="129">
        <v>3.5</v>
      </c>
      <c r="R47" s="130" t="s">
        <v>115</v>
      </c>
      <c r="S47" s="129">
        <v>8.8000000000000007</v>
      </c>
      <c r="T47" s="130"/>
      <c r="U47" s="132">
        <v>17000</v>
      </c>
      <c r="V47" s="132"/>
      <c r="W47" s="130"/>
      <c r="X47" s="130"/>
      <c r="Y47" s="130"/>
      <c r="Z47" s="130"/>
      <c r="AA47" s="134">
        <v>0.33</v>
      </c>
      <c r="AB47" s="135"/>
      <c r="AC47" s="134">
        <v>0.45</v>
      </c>
      <c r="AD47" s="134"/>
      <c r="AE47" s="135"/>
      <c r="AF47" s="134"/>
      <c r="AG47" s="130"/>
      <c r="AH47" s="130">
        <v>19</v>
      </c>
      <c r="AI47" s="130"/>
      <c r="AJ47" s="130"/>
      <c r="AK47" s="130"/>
      <c r="AL47" s="135"/>
      <c r="AM47" s="130"/>
      <c r="AN47" s="130"/>
      <c r="AO47" s="130"/>
      <c r="AP47" s="130"/>
      <c r="AQ47" s="130"/>
      <c r="AR47" s="130"/>
      <c r="AS47" s="135"/>
      <c r="AT47" s="130"/>
      <c r="AU47" s="130"/>
      <c r="AV47" s="130"/>
      <c r="AW47" s="130"/>
      <c r="AX47" s="130"/>
      <c r="AY47" s="130"/>
      <c r="AZ47" s="130"/>
      <c r="BA47" s="129"/>
      <c r="BB47" s="134"/>
      <c r="BC47" s="130"/>
      <c r="BD47" s="130"/>
      <c r="BE47" s="135"/>
      <c r="BF47" s="134"/>
      <c r="BG47" s="132"/>
      <c r="BH47" s="136"/>
      <c r="BI47" s="137"/>
    </row>
    <row r="48" spans="1:61" x14ac:dyDescent="0.15">
      <c r="A48" s="109" t="s">
        <v>103</v>
      </c>
      <c r="B48" s="124" t="s">
        <v>147</v>
      </c>
      <c r="C48" s="125" t="s">
        <v>118</v>
      </c>
      <c r="D48" s="138">
        <v>0.53263888888888888</v>
      </c>
      <c r="E48" s="127" t="s">
        <v>106</v>
      </c>
      <c r="F48" s="128">
        <v>3.5659999999999997E-2</v>
      </c>
      <c r="G48" s="129">
        <v>20</v>
      </c>
      <c r="H48" s="129">
        <v>16</v>
      </c>
      <c r="I48" s="130"/>
      <c r="J48" s="130"/>
      <c r="K48" s="130" t="s">
        <v>107</v>
      </c>
      <c r="L48" s="130" t="s">
        <v>108</v>
      </c>
      <c r="M48" s="130" t="s">
        <v>109</v>
      </c>
      <c r="N48" s="142" t="s">
        <v>117</v>
      </c>
      <c r="O48" s="129">
        <v>8.3000000000000007</v>
      </c>
      <c r="P48" s="129">
        <v>2.6</v>
      </c>
      <c r="Q48" s="129">
        <v>3</v>
      </c>
      <c r="R48" s="130">
        <v>3</v>
      </c>
      <c r="S48" s="129">
        <v>9.6999999999999993</v>
      </c>
      <c r="T48" s="130"/>
      <c r="U48" s="132">
        <v>7000</v>
      </c>
      <c r="V48" s="132"/>
      <c r="W48" s="130"/>
      <c r="X48" s="130"/>
      <c r="Y48" s="130"/>
      <c r="Z48" s="130"/>
      <c r="AA48" s="134">
        <v>0.24</v>
      </c>
      <c r="AB48" s="135"/>
      <c r="AC48" s="129">
        <v>1.2</v>
      </c>
      <c r="AD48" s="134"/>
      <c r="AE48" s="135"/>
      <c r="AF48" s="134"/>
      <c r="AG48" s="130"/>
      <c r="AH48" s="130">
        <v>9</v>
      </c>
      <c r="AI48" s="130"/>
      <c r="AJ48" s="130"/>
      <c r="AK48" s="130"/>
      <c r="AL48" s="135"/>
      <c r="AM48" s="130"/>
      <c r="AN48" s="130"/>
      <c r="AO48" s="130"/>
      <c r="AP48" s="130"/>
      <c r="AQ48" s="130"/>
      <c r="AR48" s="130"/>
      <c r="AS48" s="135"/>
      <c r="AT48" s="130"/>
      <c r="AU48" s="130"/>
      <c r="AV48" s="130"/>
      <c r="AW48" s="130"/>
      <c r="AX48" s="130"/>
      <c r="AY48" s="130"/>
      <c r="AZ48" s="130"/>
      <c r="BA48" s="129"/>
      <c r="BB48" s="134"/>
      <c r="BC48" s="130"/>
      <c r="BD48" s="130"/>
      <c r="BE48" s="135"/>
      <c r="BF48" s="134"/>
      <c r="BG48" s="132"/>
      <c r="BH48" s="136"/>
      <c r="BI48" s="137"/>
    </row>
    <row r="49" spans="1:61" x14ac:dyDescent="0.15">
      <c r="A49" s="159" t="s">
        <v>103</v>
      </c>
      <c r="B49" s="124" t="s">
        <v>147</v>
      </c>
      <c r="C49" s="125" t="s">
        <v>120</v>
      </c>
      <c r="D49" s="138">
        <v>0.49583333333333335</v>
      </c>
      <c r="E49" s="127" t="s">
        <v>121</v>
      </c>
      <c r="F49" s="128">
        <v>1.6750000000000001E-2</v>
      </c>
      <c r="G49" s="134">
        <v>9</v>
      </c>
      <c r="H49" s="134">
        <v>5.6</v>
      </c>
      <c r="I49" s="130"/>
      <c r="J49" s="130"/>
      <c r="K49" s="130" t="s">
        <v>107</v>
      </c>
      <c r="L49" s="130" t="s">
        <v>108</v>
      </c>
      <c r="M49" s="130" t="s">
        <v>109</v>
      </c>
      <c r="N49" s="142" t="s">
        <v>117</v>
      </c>
      <c r="O49" s="129">
        <v>8.3000000000000007</v>
      </c>
      <c r="P49" s="129">
        <v>1</v>
      </c>
      <c r="Q49" s="129">
        <v>2.8</v>
      </c>
      <c r="R49" s="130" t="s">
        <v>115</v>
      </c>
      <c r="S49" s="129">
        <v>10.6</v>
      </c>
      <c r="T49" s="130"/>
      <c r="U49" s="132">
        <v>2600</v>
      </c>
      <c r="V49" s="132"/>
      <c r="W49" s="130"/>
      <c r="X49" s="130"/>
      <c r="Y49" s="130"/>
      <c r="Z49" s="130"/>
      <c r="AA49" s="134">
        <v>0.48</v>
      </c>
      <c r="AB49" s="135"/>
      <c r="AC49" s="129">
        <v>2.2000000000000002</v>
      </c>
      <c r="AD49" s="134"/>
      <c r="AE49" s="135"/>
      <c r="AF49" s="134"/>
      <c r="AG49" s="130"/>
      <c r="AH49" s="130">
        <v>11</v>
      </c>
      <c r="AI49" s="130"/>
      <c r="AJ49" s="130"/>
      <c r="AK49" s="130"/>
      <c r="AL49" s="135"/>
      <c r="AM49" s="130"/>
      <c r="AN49" s="130"/>
      <c r="AO49" s="130"/>
      <c r="AP49" s="130"/>
      <c r="AQ49" s="130"/>
      <c r="AR49" s="130"/>
      <c r="AS49" s="135"/>
      <c r="AT49" s="130"/>
      <c r="AU49" s="130"/>
      <c r="AV49" s="130"/>
      <c r="AW49" s="130"/>
      <c r="AX49" s="130"/>
      <c r="AY49" s="130"/>
      <c r="AZ49" s="130"/>
      <c r="BA49" s="129"/>
      <c r="BB49" s="134"/>
      <c r="BC49" s="130"/>
      <c r="BD49" s="130"/>
      <c r="BE49" s="135"/>
      <c r="BF49" s="134"/>
      <c r="BG49" s="132"/>
      <c r="BH49" s="136"/>
      <c r="BI49" s="137"/>
    </row>
    <row r="50" spans="1:61" x14ac:dyDescent="0.15">
      <c r="A50" s="160" t="s">
        <v>103</v>
      </c>
      <c r="B50" s="124" t="s">
        <v>147</v>
      </c>
      <c r="C50" s="125" t="s">
        <v>123</v>
      </c>
      <c r="D50" s="126" t="s">
        <v>149</v>
      </c>
      <c r="E50" s="127" t="s">
        <v>114</v>
      </c>
      <c r="F50" s="128">
        <v>2.9219999999999999E-2</v>
      </c>
      <c r="G50" s="129">
        <v>11</v>
      </c>
      <c r="H50" s="134">
        <v>9.3000000000000007</v>
      </c>
      <c r="I50" s="130"/>
      <c r="J50" s="130"/>
      <c r="K50" s="130" t="s">
        <v>107</v>
      </c>
      <c r="L50" s="130" t="s">
        <v>108</v>
      </c>
      <c r="M50" s="130" t="s">
        <v>109</v>
      </c>
      <c r="N50" s="142" t="s">
        <v>117</v>
      </c>
      <c r="O50" s="129">
        <v>8.3000000000000007</v>
      </c>
      <c r="P50" s="129">
        <v>0.9</v>
      </c>
      <c r="Q50" s="129">
        <v>3.2</v>
      </c>
      <c r="R50" s="130">
        <v>4</v>
      </c>
      <c r="S50" s="129">
        <v>10.199999999999999</v>
      </c>
      <c r="T50" s="130"/>
      <c r="U50" s="132">
        <v>920</v>
      </c>
      <c r="V50" s="132"/>
      <c r="W50" s="130"/>
      <c r="X50" s="130"/>
      <c r="Y50" s="130"/>
      <c r="Z50" s="130"/>
      <c r="AA50" s="134">
        <v>0.17</v>
      </c>
      <c r="AB50" s="135"/>
      <c r="AC50" s="129">
        <v>1.3</v>
      </c>
      <c r="AD50" s="134"/>
      <c r="AE50" s="135"/>
      <c r="AF50" s="134"/>
      <c r="AG50" s="130"/>
      <c r="AH50" s="130">
        <v>20</v>
      </c>
      <c r="AI50" s="130"/>
      <c r="AJ50" s="130"/>
      <c r="AK50" s="130"/>
      <c r="AL50" s="135"/>
      <c r="AM50" s="130"/>
      <c r="AN50" s="130"/>
      <c r="AO50" s="130"/>
      <c r="AP50" s="130"/>
      <c r="AQ50" s="130"/>
      <c r="AR50" s="130"/>
      <c r="AS50" s="135"/>
      <c r="AT50" s="130"/>
      <c r="AU50" s="130"/>
      <c r="AV50" s="130"/>
      <c r="AW50" s="130"/>
      <c r="AX50" s="130"/>
      <c r="AY50" s="130"/>
      <c r="AZ50" s="130"/>
      <c r="BA50" s="129"/>
      <c r="BB50" s="134"/>
      <c r="BC50" s="130"/>
      <c r="BD50" s="130"/>
      <c r="BE50" s="135"/>
      <c r="BF50" s="134"/>
      <c r="BG50" s="132"/>
      <c r="BH50" s="136"/>
      <c r="BI50" s="137"/>
    </row>
    <row r="51" spans="1:61" x14ac:dyDescent="0.15">
      <c r="A51" s="160" t="s">
        <v>103</v>
      </c>
      <c r="B51" s="124" t="s">
        <v>150</v>
      </c>
      <c r="C51" s="111" t="s">
        <v>126</v>
      </c>
      <c r="D51" s="138">
        <v>0.4861111111111111</v>
      </c>
      <c r="E51" s="127" t="s">
        <v>106</v>
      </c>
      <c r="F51" s="144">
        <v>1.0889999999999999E-3</v>
      </c>
      <c r="G51" s="129">
        <v>22.8</v>
      </c>
      <c r="H51" s="129">
        <v>17</v>
      </c>
      <c r="I51" s="130"/>
      <c r="J51" s="130"/>
      <c r="K51" s="130" t="s">
        <v>107</v>
      </c>
      <c r="L51" s="130" t="s">
        <v>108</v>
      </c>
      <c r="M51" s="130" t="s">
        <v>109</v>
      </c>
      <c r="N51" s="142" t="s">
        <v>117</v>
      </c>
      <c r="O51" s="129">
        <v>9.1999999999999993</v>
      </c>
      <c r="P51" s="129">
        <v>3.7</v>
      </c>
      <c r="Q51" s="129">
        <v>7.4</v>
      </c>
      <c r="R51" s="130">
        <v>6</v>
      </c>
      <c r="S51" s="129">
        <v>13.5</v>
      </c>
      <c r="T51" s="130"/>
      <c r="U51" s="132">
        <v>28000</v>
      </c>
      <c r="V51" s="132"/>
      <c r="W51" s="130"/>
      <c r="X51" s="130"/>
      <c r="Y51" s="130"/>
      <c r="Z51" s="130"/>
      <c r="AA51" s="134">
        <v>0.38</v>
      </c>
      <c r="AB51" s="135"/>
      <c r="AC51" s="129">
        <v>3.2</v>
      </c>
      <c r="AD51" s="134"/>
      <c r="AE51" s="135"/>
      <c r="AF51" s="134"/>
      <c r="AG51" s="130"/>
      <c r="AH51" s="130">
        <v>49</v>
      </c>
      <c r="AI51" s="130"/>
      <c r="AJ51" s="130"/>
      <c r="AK51" s="130"/>
      <c r="AL51" s="135"/>
      <c r="AM51" s="130"/>
      <c r="AN51" s="130"/>
      <c r="AO51" s="130"/>
      <c r="AP51" s="130"/>
      <c r="AQ51" s="130"/>
      <c r="AR51" s="130"/>
      <c r="AS51" s="135"/>
      <c r="AT51" s="130"/>
      <c r="AU51" s="130"/>
      <c r="AV51" s="130"/>
      <c r="AW51" s="130"/>
      <c r="AX51" s="130"/>
      <c r="AY51" s="130"/>
      <c r="AZ51" s="130"/>
      <c r="BA51" s="129"/>
      <c r="BB51" s="134"/>
      <c r="BC51" s="130"/>
      <c r="BD51" s="130"/>
      <c r="BE51" s="135"/>
      <c r="BF51" s="134"/>
      <c r="BG51" s="132"/>
      <c r="BH51" s="136"/>
      <c r="BI51" s="137"/>
    </row>
    <row r="52" spans="1:61" x14ac:dyDescent="0.15">
      <c r="A52" s="160" t="s">
        <v>103</v>
      </c>
      <c r="B52" s="124" t="s">
        <v>150</v>
      </c>
      <c r="C52" s="125" t="s">
        <v>128</v>
      </c>
      <c r="D52" s="126" t="s">
        <v>151</v>
      </c>
      <c r="E52" s="127" t="s">
        <v>114</v>
      </c>
      <c r="F52" s="145">
        <v>6.4829999999999998E-4</v>
      </c>
      <c r="G52" s="129">
        <v>24</v>
      </c>
      <c r="H52" s="129">
        <v>22</v>
      </c>
      <c r="I52" s="130"/>
      <c r="J52" s="130"/>
      <c r="K52" s="130" t="s">
        <v>142</v>
      </c>
      <c r="L52" s="130" t="s">
        <v>108</v>
      </c>
      <c r="M52" s="130" t="s">
        <v>109</v>
      </c>
      <c r="N52" s="130">
        <v>46.1</v>
      </c>
      <c r="O52" s="129">
        <v>8.6999999999999993</v>
      </c>
      <c r="P52" s="129">
        <v>6.4</v>
      </c>
      <c r="Q52" s="129">
        <v>7.8</v>
      </c>
      <c r="R52" s="130">
        <v>9</v>
      </c>
      <c r="S52" s="129">
        <v>12.2</v>
      </c>
      <c r="T52" s="130"/>
      <c r="U52" s="132">
        <v>63000</v>
      </c>
      <c r="V52" s="132"/>
      <c r="W52" s="130"/>
      <c r="X52" s="130"/>
      <c r="Y52" s="130"/>
      <c r="Z52" s="130"/>
      <c r="AA52" s="134">
        <v>0.24</v>
      </c>
      <c r="AB52" s="135"/>
      <c r="AC52" s="129">
        <v>2.5</v>
      </c>
      <c r="AD52" s="134"/>
      <c r="AE52" s="135"/>
      <c r="AF52" s="134"/>
      <c r="AG52" s="130"/>
      <c r="AH52" s="130">
        <v>45</v>
      </c>
      <c r="AI52" s="130"/>
      <c r="AJ52" s="130"/>
      <c r="AK52" s="130"/>
      <c r="AL52" s="135"/>
      <c r="AM52" s="130"/>
      <c r="AN52" s="130"/>
      <c r="AO52" s="130"/>
      <c r="AP52" s="130"/>
      <c r="AQ52" s="130"/>
      <c r="AR52" s="130"/>
      <c r="AS52" s="135"/>
      <c r="AT52" s="130"/>
      <c r="AU52" s="130"/>
      <c r="AV52" s="130"/>
      <c r="AW52" s="130"/>
      <c r="AX52" s="130"/>
      <c r="AY52" s="130"/>
      <c r="AZ52" s="130"/>
      <c r="BA52" s="129"/>
      <c r="BB52" s="134"/>
      <c r="BC52" s="130"/>
      <c r="BD52" s="130"/>
      <c r="BE52" s="135"/>
      <c r="BF52" s="134"/>
      <c r="BG52" s="132"/>
      <c r="BH52" s="136"/>
      <c r="BI52" s="137"/>
    </row>
    <row r="53" spans="1:61" x14ac:dyDescent="0.15">
      <c r="A53" s="160" t="s">
        <v>103</v>
      </c>
      <c r="B53" s="124" t="s">
        <v>150</v>
      </c>
      <c r="C53" s="125" t="s">
        <v>116</v>
      </c>
      <c r="D53" s="138">
        <v>0.67361111111111116</v>
      </c>
      <c r="E53" s="127" t="s">
        <v>114</v>
      </c>
      <c r="F53" s="144">
        <v>4.7200000000000002E-3</v>
      </c>
      <c r="G53" s="129">
        <v>23.8</v>
      </c>
      <c r="H53" s="129">
        <v>19.8</v>
      </c>
      <c r="I53" s="130"/>
      <c r="J53" s="130"/>
      <c r="K53" s="130" t="s">
        <v>142</v>
      </c>
      <c r="L53" s="130" t="s">
        <v>108</v>
      </c>
      <c r="M53" s="130" t="s">
        <v>109</v>
      </c>
      <c r="N53" s="130">
        <v>20.5</v>
      </c>
      <c r="O53" s="129">
        <v>8.1</v>
      </c>
      <c r="P53" s="129">
        <v>3.9</v>
      </c>
      <c r="Q53" s="129">
        <v>9.9</v>
      </c>
      <c r="R53" s="130">
        <v>45</v>
      </c>
      <c r="S53" s="129">
        <v>8.9</v>
      </c>
      <c r="T53" s="130"/>
      <c r="U53" s="132">
        <v>110000</v>
      </c>
      <c r="V53" s="132"/>
      <c r="W53" s="130"/>
      <c r="X53" s="130"/>
      <c r="Y53" s="130"/>
      <c r="Z53" s="130"/>
      <c r="AA53" s="134">
        <v>0.62</v>
      </c>
      <c r="AB53" s="135"/>
      <c r="AC53" s="129">
        <v>3.2</v>
      </c>
      <c r="AD53" s="134"/>
      <c r="AE53" s="135"/>
      <c r="AF53" s="134"/>
      <c r="AG53" s="130"/>
      <c r="AH53" s="130">
        <v>500</v>
      </c>
      <c r="AI53" s="130"/>
      <c r="AJ53" s="130"/>
      <c r="AK53" s="130"/>
      <c r="AL53" s="135"/>
      <c r="AM53" s="130"/>
      <c r="AN53" s="130"/>
      <c r="AO53" s="130"/>
      <c r="AP53" s="130"/>
      <c r="AQ53" s="130"/>
      <c r="AR53" s="130"/>
      <c r="AS53" s="135"/>
      <c r="AT53" s="130"/>
      <c r="AU53" s="130"/>
      <c r="AV53" s="130"/>
      <c r="AW53" s="130"/>
      <c r="AX53" s="130"/>
      <c r="AY53" s="130"/>
      <c r="AZ53" s="130"/>
      <c r="BA53" s="129"/>
      <c r="BB53" s="134"/>
      <c r="BC53" s="130"/>
      <c r="BD53" s="130"/>
      <c r="BE53" s="135"/>
      <c r="BF53" s="134"/>
      <c r="BG53" s="132"/>
      <c r="BH53" s="136"/>
      <c r="BI53" s="137"/>
    </row>
    <row r="54" spans="1:61" x14ac:dyDescent="0.15">
      <c r="A54" s="160" t="s">
        <v>103</v>
      </c>
      <c r="B54" s="124" t="s">
        <v>150</v>
      </c>
      <c r="C54" s="125" t="s">
        <v>118</v>
      </c>
      <c r="D54" s="138">
        <v>0.54722222222222217</v>
      </c>
      <c r="E54" s="127" t="s">
        <v>106</v>
      </c>
      <c r="F54" s="145">
        <v>4.5689999999999999E-4</v>
      </c>
      <c r="G54" s="129">
        <v>20</v>
      </c>
      <c r="H54" s="129">
        <v>17.5</v>
      </c>
      <c r="I54" s="130"/>
      <c r="J54" s="130"/>
      <c r="K54" s="130" t="s">
        <v>142</v>
      </c>
      <c r="L54" s="130" t="s">
        <v>108</v>
      </c>
      <c r="M54" s="130" t="s">
        <v>109</v>
      </c>
      <c r="N54" s="142">
        <v>48</v>
      </c>
      <c r="O54" s="129">
        <v>9.1999999999999993</v>
      </c>
      <c r="P54" s="129">
        <v>3.8</v>
      </c>
      <c r="Q54" s="129">
        <v>6.5</v>
      </c>
      <c r="R54" s="130">
        <v>8</v>
      </c>
      <c r="S54" s="129">
        <v>15.9</v>
      </c>
      <c r="T54" s="130"/>
      <c r="U54" s="132">
        <v>35000</v>
      </c>
      <c r="V54" s="132"/>
      <c r="W54" s="130"/>
      <c r="X54" s="130"/>
      <c r="Y54" s="130"/>
      <c r="Z54" s="130"/>
      <c r="AA54" s="134">
        <v>0.31</v>
      </c>
      <c r="AB54" s="135"/>
      <c r="AC54" s="129">
        <v>3.6</v>
      </c>
      <c r="AD54" s="134"/>
      <c r="AE54" s="135"/>
      <c r="AF54" s="134"/>
      <c r="AG54" s="130"/>
      <c r="AH54" s="130" t="s">
        <v>156</v>
      </c>
      <c r="AI54" s="130"/>
      <c r="AJ54" s="130"/>
      <c r="AK54" s="130"/>
      <c r="AL54" s="135"/>
      <c r="AM54" s="130"/>
      <c r="AN54" s="130"/>
      <c r="AO54" s="130"/>
      <c r="AP54" s="130"/>
      <c r="AQ54" s="130"/>
      <c r="AR54" s="130"/>
      <c r="AS54" s="135"/>
      <c r="AT54" s="130"/>
      <c r="AU54" s="130"/>
      <c r="AV54" s="130"/>
      <c r="AW54" s="130"/>
      <c r="AX54" s="130"/>
      <c r="AY54" s="130"/>
      <c r="AZ54" s="130"/>
      <c r="BA54" s="129"/>
      <c r="BB54" s="134"/>
      <c r="BC54" s="130"/>
      <c r="BD54" s="130"/>
      <c r="BE54" s="135"/>
      <c r="BF54" s="134"/>
      <c r="BG54" s="132"/>
      <c r="BH54" s="136"/>
      <c r="BI54" s="137"/>
    </row>
    <row r="55" spans="1:61" x14ac:dyDescent="0.15">
      <c r="A55" s="109" t="s">
        <v>103</v>
      </c>
      <c r="B55" s="124" t="s">
        <v>150</v>
      </c>
      <c r="C55" s="125" t="s">
        <v>120</v>
      </c>
      <c r="D55" s="138">
        <v>0.51250000000000007</v>
      </c>
      <c r="E55" s="127" t="s">
        <v>121</v>
      </c>
      <c r="F55" s="145">
        <v>1.4899999999999999E-4</v>
      </c>
      <c r="G55" s="134">
        <v>6</v>
      </c>
      <c r="H55" s="134">
        <v>4.3</v>
      </c>
      <c r="I55" s="130"/>
      <c r="J55" s="130"/>
      <c r="K55" s="130" t="s">
        <v>107</v>
      </c>
      <c r="L55" s="130" t="s">
        <v>108</v>
      </c>
      <c r="M55" s="130" t="s">
        <v>109</v>
      </c>
      <c r="N55" s="142">
        <v>82</v>
      </c>
      <c r="O55" s="129">
        <v>8.3000000000000007</v>
      </c>
      <c r="P55" s="129">
        <v>6.9</v>
      </c>
      <c r="Q55" s="129">
        <v>8.3000000000000007</v>
      </c>
      <c r="R55" s="130">
        <v>2</v>
      </c>
      <c r="S55" s="129">
        <v>11.7</v>
      </c>
      <c r="T55" s="130"/>
      <c r="U55" s="132">
        <v>79000</v>
      </c>
      <c r="V55" s="132"/>
      <c r="W55" s="130"/>
      <c r="X55" s="130"/>
      <c r="Y55" s="130"/>
      <c r="Z55" s="130"/>
      <c r="AA55" s="134">
        <v>0.81</v>
      </c>
      <c r="AB55" s="135"/>
      <c r="AC55" s="129">
        <v>9.6</v>
      </c>
      <c r="AD55" s="134"/>
      <c r="AE55" s="135"/>
      <c r="AF55" s="134"/>
      <c r="AG55" s="130"/>
      <c r="AH55" s="130">
        <v>47</v>
      </c>
      <c r="AI55" s="130"/>
      <c r="AJ55" s="130"/>
      <c r="AK55" s="130"/>
      <c r="AL55" s="135"/>
      <c r="AM55" s="130"/>
      <c r="AN55" s="130"/>
      <c r="AO55" s="130"/>
      <c r="AP55" s="130"/>
      <c r="AQ55" s="130"/>
      <c r="AR55" s="130"/>
      <c r="AS55" s="135"/>
      <c r="AT55" s="130"/>
      <c r="AU55" s="130"/>
      <c r="AV55" s="130"/>
      <c r="AW55" s="130"/>
      <c r="AX55" s="130"/>
      <c r="AY55" s="130"/>
      <c r="AZ55" s="130"/>
      <c r="BA55" s="129"/>
      <c r="BB55" s="134"/>
      <c r="BC55" s="130"/>
      <c r="BD55" s="130"/>
      <c r="BE55" s="135"/>
      <c r="BF55" s="134"/>
      <c r="BG55" s="132"/>
      <c r="BH55" s="136"/>
      <c r="BI55" s="137"/>
    </row>
    <row r="56" spans="1:61" x14ac:dyDescent="0.15">
      <c r="A56" s="159" t="s">
        <v>103</v>
      </c>
      <c r="B56" s="124" t="s">
        <v>150</v>
      </c>
      <c r="C56" s="125" t="s">
        <v>123</v>
      </c>
      <c r="D56" s="126" t="s">
        <v>152</v>
      </c>
      <c r="E56" s="127" t="s">
        <v>114</v>
      </c>
      <c r="F56" s="145">
        <v>7.8010000000000004E-4</v>
      </c>
      <c r="G56" s="134">
        <v>6.4</v>
      </c>
      <c r="H56" s="134">
        <v>6.6</v>
      </c>
      <c r="I56" s="130"/>
      <c r="J56" s="130"/>
      <c r="K56" s="130" t="s">
        <v>107</v>
      </c>
      <c r="L56" s="130" t="s">
        <v>108</v>
      </c>
      <c r="M56" s="130" t="s">
        <v>109</v>
      </c>
      <c r="N56" s="142">
        <v>73</v>
      </c>
      <c r="O56" s="129">
        <v>7.9</v>
      </c>
      <c r="P56" s="129">
        <v>2.6</v>
      </c>
      <c r="Q56" s="129">
        <v>5.0999999999999996</v>
      </c>
      <c r="R56" s="130">
        <v>5</v>
      </c>
      <c r="S56" s="129">
        <v>12.3</v>
      </c>
      <c r="T56" s="130"/>
      <c r="U56" s="132">
        <v>7000</v>
      </c>
      <c r="V56" s="132"/>
      <c r="W56" s="130"/>
      <c r="X56" s="130"/>
      <c r="Y56" s="130"/>
      <c r="Z56" s="130"/>
      <c r="AA56" s="134">
        <v>0.22</v>
      </c>
      <c r="AB56" s="135"/>
      <c r="AC56" s="129">
        <v>2.7</v>
      </c>
      <c r="AD56" s="134"/>
      <c r="AE56" s="135"/>
      <c r="AF56" s="134"/>
      <c r="AG56" s="130"/>
      <c r="AH56" s="130">
        <v>110</v>
      </c>
      <c r="AI56" s="130"/>
      <c r="AJ56" s="130"/>
      <c r="AK56" s="130"/>
      <c r="AL56" s="135"/>
      <c r="AM56" s="130"/>
      <c r="AN56" s="130"/>
      <c r="AO56" s="130"/>
      <c r="AP56" s="130"/>
      <c r="AQ56" s="130"/>
      <c r="AR56" s="130"/>
      <c r="AS56" s="135"/>
      <c r="AT56" s="130"/>
      <c r="AU56" s="130"/>
      <c r="AV56" s="130"/>
      <c r="AW56" s="130"/>
      <c r="AX56" s="130"/>
      <c r="AY56" s="130"/>
      <c r="AZ56" s="130"/>
      <c r="BA56" s="129"/>
      <c r="BB56" s="134"/>
      <c r="BC56" s="130"/>
      <c r="BD56" s="130"/>
      <c r="BE56" s="135"/>
      <c r="BF56" s="134"/>
      <c r="BG56" s="132"/>
      <c r="BH56" s="136"/>
      <c r="BI56" s="137"/>
    </row>
    <row r="57" spans="1:61" x14ac:dyDescent="0.15">
      <c r="A57" s="159" t="s">
        <v>103</v>
      </c>
      <c r="B57" s="124" t="s">
        <v>153</v>
      </c>
      <c r="C57" s="111" t="s">
        <v>126</v>
      </c>
      <c r="D57" s="126" t="s">
        <v>154</v>
      </c>
      <c r="E57" s="127" t="s">
        <v>106</v>
      </c>
      <c r="F57" s="128">
        <v>5.509E-2</v>
      </c>
      <c r="G57" s="129">
        <v>19.100000000000001</v>
      </c>
      <c r="H57" s="129">
        <v>14.5</v>
      </c>
      <c r="I57" s="130"/>
      <c r="J57" s="130"/>
      <c r="K57" s="130" t="s">
        <v>107</v>
      </c>
      <c r="L57" s="130" t="s">
        <v>108</v>
      </c>
      <c r="M57" s="130" t="s">
        <v>109</v>
      </c>
      <c r="N57" s="142" t="s">
        <v>117</v>
      </c>
      <c r="O57" s="129">
        <v>8.9</v>
      </c>
      <c r="P57" s="129">
        <v>3.5</v>
      </c>
      <c r="Q57" s="129">
        <v>5.2</v>
      </c>
      <c r="R57" s="130">
        <v>1</v>
      </c>
      <c r="S57" s="129">
        <v>14.8</v>
      </c>
      <c r="T57" s="130"/>
      <c r="U57" s="132">
        <v>1100</v>
      </c>
      <c r="V57" s="132"/>
      <c r="W57" s="130"/>
      <c r="X57" s="130"/>
      <c r="Y57" s="130"/>
      <c r="Z57" s="130"/>
      <c r="AA57" s="134">
        <v>0.21</v>
      </c>
      <c r="AB57" s="135"/>
      <c r="AC57" s="129">
        <v>2.1</v>
      </c>
      <c r="AD57" s="134"/>
      <c r="AE57" s="135"/>
      <c r="AF57" s="134"/>
      <c r="AG57" s="130"/>
      <c r="AH57" s="130">
        <v>230</v>
      </c>
      <c r="AI57" s="130"/>
      <c r="AJ57" s="130"/>
      <c r="AK57" s="130"/>
      <c r="AL57" s="135"/>
      <c r="AM57" s="130"/>
      <c r="AN57" s="130"/>
      <c r="AO57" s="130"/>
      <c r="AP57" s="130"/>
      <c r="AQ57" s="130"/>
      <c r="AR57" s="130"/>
      <c r="AS57" s="135"/>
      <c r="AT57" s="130"/>
      <c r="AU57" s="130"/>
      <c r="AV57" s="130"/>
      <c r="AW57" s="130"/>
      <c r="AX57" s="130"/>
      <c r="AY57" s="130"/>
      <c r="AZ57" s="130"/>
      <c r="BA57" s="129"/>
      <c r="BB57" s="134"/>
      <c r="BC57" s="130"/>
      <c r="BD57" s="130"/>
      <c r="BE57" s="135"/>
      <c r="BF57" s="134"/>
      <c r="BG57" s="132"/>
      <c r="BH57" s="136"/>
      <c r="BI57" s="137"/>
    </row>
    <row r="58" spans="1:61" x14ac:dyDescent="0.15">
      <c r="A58" s="160" t="s">
        <v>103</v>
      </c>
      <c r="B58" s="124" t="s">
        <v>153</v>
      </c>
      <c r="C58" s="125" t="s">
        <v>128</v>
      </c>
      <c r="D58" s="126" t="s">
        <v>155</v>
      </c>
      <c r="E58" s="127" t="s">
        <v>121</v>
      </c>
      <c r="F58" s="128">
        <v>2.494E-2</v>
      </c>
      <c r="G58" s="129">
        <v>23.7</v>
      </c>
      <c r="H58" s="129">
        <v>21.2</v>
      </c>
      <c r="I58" s="130"/>
      <c r="J58" s="130"/>
      <c r="K58" s="130" t="s">
        <v>107</v>
      </c>
      <c r="L58" s="130" t="s">
        <v>108</v>
      </c>
      <c r="M58" s="130" t="s">
        <v>109</v>
      </c>
      <c r="N58" s="142" t="s">
        <v>117</v>
      </c>
      <c r="O58" s="129">
        <v>8.6</v>
      </c>
      <c r="P58" s="129">
        <v>2.1</v>
      </c>
      <c r="Q58" s="129">
        <v>4.9000000000000004</v>
      </c>
      <c r="R58" s="130">
        <v>1</v>
      </c>
      <c r="S58" s="129">
        <v>13.7</v>
      </c>
      <c r="T58" s="130"/>
      <c r="U58" s="132">
        <v>33000</v>
      </c>
      <c r="V58" s="132"/>
      <c r="W58" s="130"/>
      <c r="X58" s="130"/>
      <c r="Y58" s="130"/>
      <c r="Z58" s="130"/>
      <c r="AA58" s="134">
        <v>0.1</v>
      </c>
      <c r="AB58" s="135"/>
      <c r="AC58" s="129">
        <v>2.5</v>
      </c>
      <c r="AD58" s="134"/>
      <c r="AE58" s="135"/>
      <c r="AF58" s="134"/>
      <c r="AG58" s="130"/>
      <c r="AH58" s="130">
        <v>210</v>
      </c>
      <c r="AI58" s="130"/>
      <c r="AJ58" s="130"/>
      <c r="AK58" s="130"/>
      <c r="AL58" s="135"/>
      <c r="AM58" s="130"/>
      <c r="AN58" s="130"/>
      <c r="AO58" s="130"/>
      <c r="AP58" s="130"/>
      <c r="AQ58" s="130"/>
      <c r="AR58" s="130"/>
      <c r="AS58" s="135"/>
      <c r="AT58" s="130"/>
      <c r="AU58" s="130"/>
      <c r="AV58" s="130"/>
      <c r="AW58" s="130"/>
      <c r="AX58" s="130"/>
      <c r="AY58" s="130"/>
      <c r="AZ58" s="130"/>
      <c r="BA58" s="129"/>
      <c r="BB58" s="134"/>
      <c r="BC58" s="130"/>
      <c r="BD58" s="130"/>
      <c r="BE58" s="135"/>
      <c r="BF58" s="134"/>
      <c r="BG58" s="132"/>
      <c r="BH58" s="136"/>
      <c r="BI58" s="137"/>
    </row>
    <row r="59" spans="1:61" x14ac:dyDescent="0.15">
      <c r="A59" s="109" t="s">
        <v>103</v>
      </c>
      <c r="B59" s="124" t="s">
        <v>153</v>
      </c>
      <c r="C59" s="125" t="s">
        <v>116</v>
      </c>
      <c r="D59" s="138">
        <v>0.56388888888888888</v>
      </c>
      <c r="E59" s="127" t="s">
        <v>114</v>
      </c>
      <c r="F59" s="128">
        <v>3.449E-2</v>
      </c>
      <c r="G59" s="129">
        <v>24</v>
      </c>
      <c r="H59" s="129">
        <v>18.399999999999999</v>
      </c>
      <c r="I59" s="130"/>
      <c r="J59" s="130"/>
      <c r="K59" s="130" t="s">
        <v>107</v>
      </c>
      <c r="L59" s="130" t="s">
        <v>108</v>
      </c>
      <c r="M59" s="130" t="s">
        <v>109</v>
      </c>
      <c r="N59" s="142" t="s">
        <v>117</v>
      </c>
      <c r="O59" s="129">
        <v>8.6</v>
      </c>
      <c r="P59" s="129">
        <v>4.7</v>
      </c>
      <c r="Q59" s="129">
        <v>6</v>
      </c>
      <c r="R59" s="130">
        <v>2</v>
      </c>
      <c r="S59" s="129">
        <v>11.3</v>
      </c>
      <c r="T59" s="130"/>
      <c r="U59" s="132">
        <v>35000</v>
      </c>
      <c r="V59" s="132"/>
      <c r="W59" s="130"/>
      <c r="X59" s="130"/>
      <c r="Y59" s="130"/>
      <c r="Z59" s="130"/>
      <c r="AA59" s="134">
        <v>0.28000000000000003</v>
      </c>
      <c r="AB59" s="135"/>
      <c r="AC59" s="129">
        <v>1.9</v>
      </c>
      <c r="AD59" s="134"/>
      <c r="AE59" s="135"/>
      <c r="AF59" s="134"/>
      <c r="AG59" s="130"/>
      <c r="AH59" s="130">
        <v>130</v>
      </c>
      <c r="AI59" s="130"/>
      <c r="AJ59" s="130"/>
      <c r="AK59" s="130"/>
      <c r="AL59" s="135"/>
      <c r="AM59" s="130"/>
      <c r="AN59" s="130"/>
      <c r="AO59" s="130"/>
      <c r="AP59" s="130"/>
      <c r="AQ59" s="130"/>
      <c r="AR59" s="130"/>
      <c r="AS59" s="135"/>
      <c r="AT59" s="130"/>
      <c r="AU59" s="130"/>
      <c r="AV59" s="130"/>
      <c r="AW59" s="130"/>
      <c r="AX59" s="130"/>
      <c r="AY59" s="130"/>
      <c r="AZ59" s="130"/>
      <c r="BA59" s="129"/>
      <c r="BB59" s="134"/>
      <c r="BC59" s="130"/>
      <c r="BD59" s="130"/>
      <c r="BE59" s="135"/>
      <c r="BF59" s="134"/>
      <c r="BG59" s="132"/>
      <c r="BH59" s="136"/>
      <c r="BI59" s="137"/>
    </row>
    <row r="60" spans="1:61" x14ac:dyDescent="0.15">
      <c r="A60" s="160" t="s">
        <v>103</v>
      </c>
      <c r="B60" s="124" t="s">
        <v>153</v>
      </c>
      <c r="C60" s="125" t="s">
        <v>118</v>
      </c>
      <c r="D60" s="138">
        <v>0.48055555555555557</v>
      </c>
      <c r="E60" s="127" t="s">
        <v>106</v>
      </c>
      <c r="F60" s="128">
        <v>1.5879999999999998E-2</v>
      </c>
      <c r="G60" s="129">
        <v>25.1</v>
      </c>
      <c r="H60" s="129">
        <v>15.4</v>
      </c>
      <c r="I60" s="130"/>
      <c r="J60" s="130"/>
      <c r="K60" s="130" t="s">
        <v>107</v>
      </c>
      <c r="L60" s="130" t="s">
        <v>108</v>
      </c>
      <c r="M60" s="130" t="s">
        <v>109</v>
      </c>
      <c r="N60" s="142" t="s">
        <v>117</v>
      </c>
      <c r="O60" s="129">
        <v>8.3000000000000007</v>
      </c>
      <c r="P60" s="129">
        <v>3</v>
      </c>
      <c r="Q60" s="129">
        <v>4.3</v>
      </c>
      <c r="R60" s="130">
        <v>1</v>
      </c>
      <c r="S60" s="129">
        <v>10.9</v>
      </c>
      <c r="T60" s="130"/>
      <c r="U60" s="132">
        <v>35000</v>
      </c>
      <c r="V60" s="132"/>
      <c r="W60" s="130"/>
      <c r="X60" s="130"/>
      <c r="Y60" s="130"/>
      <c r="Z60" s="130"/>
      <c r="AA60" s="134">
        <v>0.19</v>
      </c>
      <c r="AB60" s="135"/>
      <c r="AC60" s="129">
        <v>2.4</v>
      </c>
      <c r="AD60" s="134"/>
      <c r="AE60" s="135"/>
      <c r="AF60" s="134"/>
      <c r="AG60" s="130"/>
      <c r="AH60" s="130">
        <v>17</v>
      </c>
      <c r="AI60" s="130"/>
      <c r="AJ60" s="130"/>
      <c r="AK60" s="130"/>
      <c r="AL60" s="135"/>
      <c r="AM60" s="130"/>
      <c r="AN60" s="130"/>
      <c r="AO60" s="130"/>
      <c r="AP60" s="130"/>
      <c r="AQ60" s="130"/>
      <c r="AR60" s="130"/>
      <c r="AS60" s="135"/>
      <c r="AT60" s="130"/>
      <c r="AU60" s="130"/>
      <c r="AV60" s="130"/>
      <c r="AW60" s="130"/>
      <c r="AX60" s="130"/>
      <c r="AY60" s="130"/>
      <c r="AZ60" s="130"/>
      <c r="BA60" s="129"/>
      <c r="BB60" s="134"/>
      <c r="BC60" s="130"/>
      <c r="BD60" s="130"/>
      <c r="BE60" s="135"/>
      <c r="BF60" s="134"/>
      <c r="BG60" s="132"/>
      <c r="BH60" s="136"/>
      <c r="BI60" s="137"/>
    </row>
    <row r="61" spans="1:61" x14ac:dyDescent="0.15">
      <c r="A61" s="160" t="s">
        <v>103</v>
      </c>
      <c r="B61" s="124" t="s">
        <v>153</v>
      </c>
      <c r="C61" s="125" t="s">
        <v>120</v>
      </c>
      <c r="D61" s="138">
        <v>0.4375</v>
      </c>
      <c r="E61" s="127" t="s">
        <v>121</v>
      </c>
      <c r="F61" s="128">
        <v>1.6109999999999999E-2</v>
      </c>
      <c r="G61" s="134">
        <v>5.5</v>
      </c>
      <c r="H61" s="134">
        <v>4.2</v>
      </c>
      <c r="I61" s="130"/>
      <c r="J61" s="130"/>
      <c r="K61" s="130" t="s">
        <v>107</v>
      </c>
      <c r="L61" s="130" t="s">
        <v>108</v>
      </c>
      <c r="M61" s="130" t="s">
        <v>109</v>
      </c>
      <c r="N61" s="142" t="s">
        <v>117</v>
      </c>
      <c r="O61" s="129">
        <v>8</v>
      </c>
      <c r="P61" s="129">
        <v>2.2999999999999998</v>
      </c>
      <c r="Q61" s="129">
        <v>4.0999999999999996</v>
      </c>
      <c r="R61" s="130" t="s">
        <v>115</v>
      </c>
      <c r="S61" s="129">
        <v>11.9</v>
      </c>
      <c r="T61" s="130"/>
      <c r="U61" s="132">
        <v>17000</v>
      </c>
      <c r="V61" s="132"/>
      <c r="W61" s="130"/>
      <c r="X61" s="130"/>
      <c r="Y61" s="130"/>
      <c r="Z61" s="130"/>
      <c r="AA61" s="134">
        <v>0.19</v>
      </c>
      <c r="AB61" s="135"/>
      <c r="AC61" s="129">
        <v>3.2</v>
      </c>
      <c r="AD61" s="134"/>
      <c r="AE61" s="135"/>
      <c r="AF61" s="134"/>
      <c r="AG61" s="130"/>
      <c r="AH61" s="130">
        <v>100</v>
      </c>
      <c r="AI61" s="130"/>
      <c r="AJ61" s="130"/>
      <c r="AK61" s="130"/>
      <c r="AL61" s="135"/>
      <c r="AM61" s="130"/>
      <c r="AN61" s="130"/>
      <c r="AO61" s="130"/>
      <c r="AP61" s="130"/>
      <c r="AQ61" s="130"/>
      <c r="AR61" s="130"/>
      <c r="AS61" s="135"/>
      <c r="AT61" s="130"/>
      <c r="AU61" s="130"/>
      <c r="AV61" s="130"/>
      <c r="AW61" s="130"/>
      <c r="AX61" s="130"/>
      <c r="AY61" s="130"/>
      <c r="AZ61" s="130"/>
      <c r="BA61" s="129"/>
      <c r="BB61" s="134"/>
      <c r="BC61" s="130"/>
      <c r="BD61" s="130"/>
      <c r="BE61" s="135"/>
      <c r="BF61" s="134"/>
      <c r="BG61" s="132"/>
      <c r="BH61" s="136"/>
      <c r="BI61" s="137"/>
    </row>
    <row r="62" spans="1:61" ht="14.25" thickBot="1" x14ac:dyDescent="0.2">
      <c r="A62" s="146" t="s">
        <v>103</v>
      </c>
      <c r="B62" s="147" t="s">
        <v>153</v>
      </c>
      <c r="C62" s="148" t="s">
        <v>123</v>
      </c>
      <c r="D62" s="149">
        <v>0.46666666666666662</v>
      </c>
      <c r="E62" s="150" t="s">
        <v>114</v>
      </c>
      <c r="F62" s="151">
        <v>2.86E-2</v>
      </c>
      <c r="G62" s="152">
        <v>13.4</v>
      </c>
      <c r="H62" s="153">
        <v>8.5</v>
      </c>
      <c r="I62" s="154"/>
      <c r="J62" s="154"/>
      <c r="K62" s="154" t="s">
        <v>107</v>
      </c>
      <c r="L62" s="154" t="s">
        <v>108</v>
      </c>
      <c r="M62" s="154" t="s">
        <v>109</v>
      </c>
      <c r="N62" s="155" t="s">
        <v>117</v>
      </c>
      <c r="O62" s="152">
        <v>8.3000000000000007</v>
      </c>
      <c r="P62" s="152">
        <v>3.1</v>
      </c>
      <c r="Q62" s="152">
        <v>4.8</v>
      </c>
      <c r="R62" s="154">
        <v>3</v>
      </c>
      <c r="S62" s="152">
        <v>12.5</v>
      </c>
      <c r="T62" s="154"/>
      <c r="U62" s="156">
        <v>5400</v>
      </c>
      <c r="V62" s="156"/>
      <c r="W62" s="154"/>
      <c r="X62" s="154"/>
      <c r="Y62" s="154"/>
      <c r="Z62" s="154"/>
      <c r="AA62" s="153">
        <v>0.21</v>
      </c>
      <c r="AB62" s="157"/>
      <c r="AC62" s="152">
        <v>3.2</v>
      </c>
      <c r="AD62" s="153"/>
      <c r="AE62" s="157"/>
      <c r="AF62" s="153"/>
      <c r="AG62" s="154"/>
      <c r="AH62" s="154">
        <v>150</v>
      </c>
      <c r="AI62" s="154"/>
      <c r="AJ62" s="154"/>
      <c r="AK62" s="154"/>
      <c r="AL62" s="157"/>
      <c r="AM62" s="154"/>
      <c r="AN62" s="154"/>
      <c r="AO62" s="154"/>
      <c r="AP62" s="154"/>
      <c r="AQ62" s="154"/>
      <c r="AR62" s="154"/>
      <c r="AS62" s="157"/>
      <c r="AT62" s="154"/>
      <c r="AU62" s="154"/>
      <c r="AV62" s="154"/>
      <c r="AW62" s="154"/>
      <c r="AX62" s="154"/>
      <c r="AY62" s="154"/>
      <c r="AZ62" s="154"/>
      <c r="BA62" s="152"/>
      <c r="BB62" s="153"/>
      <c r="BC62" s="154"/>
      <c r="BD62" s="154"/>
      <c r="BE62" s="157"/>
      <c r="BF62" s="153"/>
      <c r="BG62" s="156"/>
      <c r="BH62" s="136"/>
      <c r="BI62" s="158"/>
    </row>
    <row r="63" spans="1:61" x14ac:dyDescent="0.15">
      <c r="C63" s="83"/>
    </row>
  </sheetData>
  <phoneticPr fontId="1"/>
  <dataValidations count="4">
    <dataValidation type="list" allowBlank="1" showErrorMessage="1" sqref="L1:L1048576">
      <formula1>INDIRECT("コード表!E3:E7")</formula1>
    </dataValidation>
    <dataValidation type="list" allowBlank="1" showInputMessage="1" showErrorMessage="1" sqref="M1:M1048576">
      <formula1>INDIRECT("コード表!K3:K17")</formula1>
    </dataValidation>
    <dataValidation type="list" allowBlank="1" showInputMessage="1" showErrorMessage="1" sqref="E1:E1048576">
      <formula1>INDIRECT("コード表!H3:H9")</formula1>
    </dataValidation>
    <dataValidation type="list" allowBlank="1" showInputMessage="1" showErrorMessage="1" sqref="K1:K1048576">
      <formula1>INDIRECT("コード表!N3:N51")</formula1>
    </dataValidation>
  </dataValidations>
  <pageMargins left="0.70866141732283472" right="0.11811023622047245" top="0.35433070866141736" bottom="0.35433070866141736" header="0.31496062992125984" footer="0.31496062992125984"/>
  <pageSetup paperSize="8" scale="90" orientation="landscape" r:id="rId1"/>
  <colBreaks count="2" manualBreakCount="2">
    <brk id="14" max="1048575" man="1"/>
    <brk id="37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I42"/>
  <sheetViews>
    <sheetView zoomScale="85" zoomScaleNormal="85" zoomScaleSheetLayoutView="100" workbookViewId="0">
      <pane xSplit="3" ySplit="2" topLeftCell="I3" activePane="bottomRight" state="frozen"/>
      <selection activeCell="J30" sqref="J30"/>
      <selection pane="topRight" activeCell="J30" sqref="J30"/>
      <selection pane="bottomLeft" activeCell="J30" sqref="J30"/>
      <selection pane="bottomRight" activeCell="M29" sqref="M29"/>
    </sheetView>
  </sheetViews>
  <sheetFormatPr defaultRowHeight="13.5" x14ac:dyDescent="0.15"/>
  <cols>
    <col min="1" max="1" width="25" style="6" customWidth="1"/>
    <col min="2" max="2" width="20" style="6" customWidth="1"/>
    <col min="3" max="3" width="10.25" style="1709" bestFit="1" customWidth="1"/>
    <col min="4" max="4" width="9" style="70"/>
    <col min="5" max="5" width="9" style="61"/>
    <col min="6" max="6" width="9" style="62"/>
    <col min="7" max="8" width="9" style="63"/>
    <col min="9" max="14" width="9" style="6"/>
    <col min="15" max="17" width="9" style="63"/>
    <col min="18" max="18" width="9" style="6"/>
    <col min="19" max="19" width="9" style="63"/>
    <col min="20" max="20" width="9" style="6"/>
    <col min="21" max="23" width="9" style="66"/>
    <col min="24" max="26" width="9" style="6"/>
    <col min="27" max="27" width="9" style="62"/>
    <col min="28" max="28" width="9" style="65"/>
    <col min="29" max="29" width="9" style="63"/>
    <col min="30" max="30" width="9" style="62"/>
    <col min="31" max="31" width="9" style="65"/>
    <col min="32" max="33" width="9" style="62"/>
    <col min="34" max="37" width="9" style="6"/>
    <col min="38" max="38" width="9" style="65"/>
    <col min="39" max="44" width="9" style="6"/>
    <col min="45" max="45" width="9" style="65"/>
    <col min="46" max="52" width="9" style="6"/>
    <col min="53" max="53" width="9" style="63"/>
    <col min="54" max="54" width="9" style="62"/>
    <col min="55" max="56" width="9" style="6"/>
    <col min="57" max="57" width="9" style="65"/>
    <col min="58" max="58" width="9" style="62"/>
    <col min="59" max="60" width="9" style="66"/>
    <col min="61" max="61" width="9" style="63"/>
    <col min="62" max="16384" width="9" style="6"/>
  </cols>
  <sheetData>
    <row r="1" spans="1:61" x14ac:dyDescent="0.15">
      <c r="A1" s="1660" t="s">
        <v>0</v>
      </c>
      <c r="B1" s="768" t="s">
        <v>1</v>
      </c>
      <c r="C1" s="1661" t="s">
        <v>2</v>
      </c>
      <c r="D1" s="1662" t="s">
        <v>3</v>
      </c>
      <c r="E1" s="1663" t="s">
        <v>4</v>
      </c>
      <c r="F1" s="1664" t="s">
        <v>5</v>
      </c>
      <c r="G1" s="1665" t="s">
        <v>6</v>
      </c>
      <c r="H1" s="1665" t="s">
        <v>7</v>
      </c>
      <c r="I1" s="1663" t="s">
        <v>8</v>
      </c>
      <c r="J1" s="1663" t="s">
        <v>9</v>
      </c>
      <c r="K1" s="1663" t="s">
        <v>10</v>
      </c>
      <c r="L1" s="1663" t="s">
        <v>11</v>
      </c>
      <c r="M1" s="1663" t="s">
        <v>12</v>
      </c>
      <c r="N1" s="1663" t="s">
        <v>13</v>
      </c>
      <c r="O1" s="1665" t="s">
        <v>14</v>
      </c>
      <c r="P1" s="1665" t="s">
        <v>15</v>
      </c>
      <c r="Q1" s="1665" t="s">
        <v>16</v>
      </c>
      <c r="R1" s="1663" t="s">
        <v>17</v>
      </c>
      <c r="S1" s="1665" t="s">
        <v>88</v>
      </c>
      <c r="T1" s="1663" t="s">
        <v>18</v>
      </c>
      <c r="U1" s="1666" t="s">
        <v>19</v>
      </c>
      <c r="V1" s="1666" t="s">
        <v>20</v>
      </c>
      <c r="W1" s="775" t="s">
        <v>21</v>
      </c>
      <c r="X1" s="1663" t="s">
        <v>22</v>
      </c>
      <c r="Y1" s="1663" t="s">
        <v>23</v>
      </c>
      <c r="Z1" s="1663" t="s">
        <v>24</v>
      </c>
      <c r="AA1" s="1664" t="s">
        <v>25</v>
      </c>
      <c r="AB1" s="1667" t="s">
        <v>26</v>
      </c>
      <c r="AC1" s="1665" t="s">
        <v>27</v>
      </c>
      <c r="AD1" s="1664" t="s">
        <v>89</v>
      </c>
      <c r="AE1" s="1667" t="s">
        <v>90</v>
      </c>
      <c r="AF1" s="1664" t="s">
        <v>91</v>
      </c>
      <c r="AG1" s="776" t="s">
        <v>28</v>
      </c>
      <c r="AH1" s="1663" t="s">
        <v>29</v>
      </c>
      <c r="AI1" s="1663" t="s">
        <v>92</v>
      </c>
      <c r="AJ1" s="1663" t="s">
        <v>30</v>
      </c>
      <c r="AK1" s="1663" t="s">
        <v>31</v>
      </c>
      <c r="AL1" s="1667" t="s">
        <v>32</v>
      </c>
      <c r="AM1" s="1663" t="s">
        <v>93</v>
      </c>
      <c r="AN1" s="1663" t="s">
        <v>33</v>
      </c>
      <c r="AO1" s="1663" t="s">
        <v>34</v>
      </c>
      <c r="AP1" s="1663" t="s">
        <v>35</v>
      </c>
      <c r="AQ1" s="1663" t="s">
        <v>94</v>
      </c>
      <c r="AR1" s="1663" t="s">
        <v>36</v>
      </c>
      <c r="AS1" s="1667" t="s">
        <v>37</v>
      </c>
      <c r="AT1" s="1663" t="s">
        <v>38</v>
      </c>
      <c r="AU1" s="1663" t="s">
        <v>39</v>
      </c>
      <c r="AV1" s="1663" t="s">
        <v>40</v>
      </c>
      <c r="AW1" s="1663" t="s">
        <v>41</v>
      </c>
      <c r="AX1" s="1663" t="s">
        <v>42</v>
      </c>
      <c r="AY1" s="1663" t="s">
        <v>43</v>
      </c>
      <c r="AZ1" s="1663" t="s">
        <v>44</v>
      </c>
      <c r="BA1" s="1665" t="s">
        <v>45</v>
      </c>
      <c r="BB1" s="1664" t="s">
        <v>46</v>
      </c>
      <c r="BC1" s="1663" t="s">
        <v>47</v>
      </c>
      <c r="BD1" s="1663" t="s">
        <v>48</v>
      </c>
      <c r="BE1" s="1667" t="s">
        <v>49</v>
      </c>
      <c r="BF1" s="1664" t="s">
        <v>50</v>
      </c>
      <c r="BG1" s="629" t="s">
        <v>51</v>
      </c>
      <c r="BH1" s="629" t="s">
        <v>52</v>
      </c>
      <c r="BI1" s="1668" t="s">
        <v>53</v>
      </c>
    </row>
    <row r="2" spans="1:61" s="1671" customFormat="1" ht="14.25" thickBot="1" x14ac:dyDescent="0.2">
      <c r="A2" s="1669"/>
      <c r="B2" s="783"/>
      <c r="C2" s="784"/>
      <c r="D2" s="785"/>
      <c r="E2" s="783"/>
      <c r="F2" s="101" t="s">
        <v>59</v>
      </c>
      <c r="G2" s="786" t="s">
        <v>60</v>
      </c>
      <c r="H2" s="786" t="s">
        <v>60</v>
      </c>
      <c r="I2" s="783" t="s">
        <v>61</v>
      </c>
      <c r="J2" s="783" t="s">
        <v>61</v>
      </c>
      <c r="K2" s="783"/>
      <c r="L2" s="783"/>
      <c r="M2" s="783"/>
      <c r="N2" s="783" t="s">
        <v>2138</v>
      </c>
      <c r="O2" s="786"/>
      <c r="P2" s="786" t="s">
        <v>2139</v>
      </c>
      <c r="Q2" s="786" t="s">
        <v>2139</v>
      </c>
      <c r="R2" s="783" t="s">
        <v>2139</v>
      </c>
      <c r="S2" s="786" t="s">
        <v>2139</v>
      </c>
      <c r="T2" s="783"/>
      <c r="U2" s="103" t="s">
        <v>2140</v>
      </c>
      <c r="V2" s="103" t="s">
        <v>62</v>
      </c>
      <c r="W2" s="184" t="s">
        <v>62</v>
      </c>
      <c r="X2" s="783" t="s">
        <v>2141</v>
      </c>
      <c r="Y2" s="783" t="s">
        <v>2139</v>
      </c>
      <c r="Z2" s="783" t="s">
        <v>2139</v>
      </c>
      <c r="AA2" s="790" t="s">
        <v>2139</v>
      </c>
      <c r="AB2" s="789" t="s">
        <v>2139</v>
      </c>
      <c r="AC2" s="786" t="s">
        <v>2139</v>
      </c>
      <c r="AD2" s="790" t="s">
        <v>2139</v>
      </c>
      <c r="AE2" s="789" t="s">
        <v>2139</v>
      </c>
      <c r="AF2" s="790" t="s">
        <v>2139</v>
      </c>
      <c r="AG2" s="361" t="s">
        <v>2139</v>
      </c>
      <c r="AH2" s="783" t="s">
        <v>2139</v>
      </c>
      <c r="AI2" s="783"/>
      <c r="AJ2" s="783"/>
      <c r="AK2" s="783" t="s">
        <v>2139</v>
      </c>
      <c r="AL2" s="789" t="s">
        <v>2139</v>
      </c>
      <c r="AM2" s="783" t="s">
        <v>2139</v>
      </c>
      <c r="AN2" s="783" t="s">
        <v>2139</v>
      </c>
      <c r="AO2" s="783" t="s">
        <v>2139</v>
      </c>
      <c r="AP2" s="783" t="s">
        <v>2139</v>
      </c>
      <c r="AQ2" s="783" t="s">
        <v>2139</v>
      </c>
      <c r="AR2" s="783" t="s">
        <v>2139</v>
      </c>
      <c r="AS2" s="789" t="s">
        <v>2139</v>
      </c>
      <c r="AT2" s="783" t="s">
        <v>2139</v>
      </c>
      <c r="AU2" s="783" t="s">
        <v>2139</v>
      </c>
      <c r="AV2" s="783" t="s">
        <v>2139</v>
      </c>
      <c r="AW2" s="783" t="s">
        <v>2139</v>
      </c>
      <c r="AX2" s="783" t="s">
        <v>2139</v>
      </c>
      <c r="AY2" s="783" t="s">
        <v>2139</v>
      </c>
      <c r="AZ2" s="783" t="s">
        <v>2139</v>
      </c>
      <c r="BA2" s="786" t="s">
        <v>2142</v>
      </c>
      <c r="BB2" s="790" t="s">
        <v>2139</v>
      </c>
      <c r="BC2" s="783" t="s">
        <v>2139</v>
      </c>
      <c r="BD2" s="783" t="s">
        <v>2139</v>
      </c>
      <c r="BE2" s="789" t="s">
        <v>2139</v>
      </c>
      <c r="BF2" s="790" t="s">
        <v>2139</v>
      </c>
      <c r="BG2" s="103" t="s">
        <v>2140</v>
      </c>
      <c r="BH2" s="103" t="s">
        <v>62</v>
      </c>
      <c r="BI2" s="1670" t="s">
        <v>2143</v>
      </c>
    </row>
    <row r="3" spans="1:61" x14ac:dyDescent="0.15">
      <c r="A3" s="1672" t="s">
        <v>825</v>
      </c>
      <c r="B3" s="1673" t="s">
        <v>826</v>
      </c>
      <c r="C3" s="1674" t="s">
        <v>2144</v>
      </c>
      <c r="D3" s="1675" t="s">
        <v>2145</v>
      </c>
      <c r="E3" s="798" t="s">
        <v>114</v>
      </c>
      <c r="F3" s="1676"/>
      <c r="G3" s="1677">
        <v>18</v>
      </c>
      <c r="H3" s="1677">
        <v>14.5</v>
      </c>
      <c r="I3" s="1673"/>
      <c r="J3" s="1673"/>
      <c r="K3" s="1673"/>
      <c r="L3" s="1673"/>
      <c r="M3" s="1673"/>
      <c r="N3" s="1678" t="s">
        <v>2146</v>
      </c>
      <c r="O3" s="1677">
        <v>8.1999999999999993</v>
      </c>
      <c r="P3" s="1677">
        <v>2.5</v>
      </c>
      <c r="Q3" s="1677">
        <v>4.2</v>
      </c>
      <c r="R3" s="1673">
        <v>1.6</v>
      </c>
      <c r="S3" s="1677">
        <v>9.5</v>
      </c>
      <c r="T3" s="1673"/>
      <c r="U3" s="1679"/>
      <c r="V3" s="1679">
        <v>460000</v>
      </c>
      <c r="W3" s="1679"/>
      <c r="X3" s="1673"/>
      <c r="Y3" s="1677"/>
      <c r="Z3" s="1680" t="s">
        <v>2147</v>
      </c>
      <c r="AA3" s="1676"/>
      <c r="AB3" s="1681"/>
      <c r="AC3" s="1677"/>
      <c r="AD3" s="1676"/>
      <c r="AE3" s="1681"/>
      <c r="AF3" s="1676"/>
      <c r="AG3" s="1676"/>
      <c r="AH3" s="1673">
        <v>2920</v>
      </c>
      <c r="AI3" s="1673"/>
      <c r="AJ3" s="1673"/>
      <c r="AK3" s="1673">
        <v>0.05</v>
      </c>
      <c r="AL3" s="1681"/>
      <c r="AM3" s="1673"/>
      <c r="AN3" s="1673"/>
      <c r="AO3" s="1673"/>
      <c r="AP3" s="1673"/>
      <c r="AQ3" s="1673"/>
      <c r="AR3" s="1673"/>
      <c r="AS3" s="1681"/>
      <c r="AT3" s="1673"/>
      <c r="AU3" s="1673"/>
      <c r="AV3" s="1673"/>
      <c r="AW3" s="1673"/>
      <c r="AX3" s="1673"/>
      <c r="AY3" s="1673"/>
      <c r="AZ3" s="1673"/>
      <c r="BA3" s="1677"/>
      <c r="BB3" s="1676"/>
      <c r="BC3" s="1673"/>
      <c r="BD3" s="1673"/>
      <c r="BE3" s="1681"/>
      <c r="BF3" s="1676"/>
      <c r="BG3" s="1679"/>
      <c r="BH3" s="1679"/>
      <c r="BI3" s="1682"/>
    </row>
    <row r="4" spans="1:61" x14ac:dyDescent="0.15">
      <c r="A4" s="812" t="s">
        <v>825</v>
      </c>
      <c r="B4" s="813" t="s">
        <v>826</v>
      </c>
      <c r="C4" s="1683" t="s">
        <v>2148</v>
      </c>
      <c r="D4" s="1684" t="s">
        <v>2149</v>
      </c>
      <c r="E4" s="806" t="s">
        <v>114</v>
      </c>
      <c r="F4" s="1685"/>
      <c r="G4" s="1686">
        <v>33.4</v>
      </c>
      <c r="H4" s="1686">
        <v>27.1</v>
      </c>
      <c r="I4" s="813"/>
      <c r="J4" s="813"/>
      <c r="K4" s="813"/>
      <c r="L4" s="813"/>
      <c r="M4" s="813"/>
      <c r="N4" s="1687" t="s">
        <v>2146</v>
      </c>
      <c r="O4" s="1686">
        <v>8.1999999999999993</v>
      </c>
      <c r="P4" s="1686">
        <v>1.8</v>
      </c>
      <c r="Q4" s="1686">
        <v>5.3</v>
      </c>
      <c r="R4" s="813">
        <v>3.6</v>
      </c>
      <c r="S4" s="1686">
        <v>7.7</v>
      </c>
      <c r="T4" s="813"/>
      <c r="U4" s="1688"/>
      <c r="V4" s="1688">
        <v>230000</v>
      </c>
      <c r="W4" s="1688"/>
      <c r="X4" s="813"/>
      <c r="Y4" s="1686"/>
      <c r="Z4" s="1689" t="s">
        <v>2147</v>
      </c>
      <c r="AA4" s="1685"/>
      <c r="AB4" s="1690"/>
      <c r="AC4" s="1686"/>
      <c r="AD4" s="1685"/>
      <c r="AE4" s="1690"/>
      <c r="AF4" s="1685"/>
      <c r="AG4" s="1685"/>
      <c r="AH4" s="813">
        <v>5940</v>
      </c>
      <c r="AI4" s="813"/>
      <c r="AJ4" s="813"/>
      <c r="AK4" s="813">
        <v>0.04</v>
      </c>
      <c r="AL4" s="1690"/>
      <c r="AM4" s="813"/>
      <c r="AN4" s="813"/>
      <c r="AO4" s="813"/>
      <c r="AP4" s="813"/>
      <c r="AQ4" s="813"/>
      <c r="AR4" s="813"/>
      <c r="AS4" s="1690"/>
      <c r="AT4" s="813"/>
      <c r="AU4" s="813"/>
      <c r="AV4" s="813"/>
      <c r="AW4" s="813"/>
      <c r="AX4" s="813"/>
      <c r="AY4" s="813"/>
      <c r="AZ4" s="813"/>
      <c r="BA4" s="1686"/>
      <c r="BB4" s="1685"/>
      <c r="BC4" s="813"/>
      <c r="BD4" s="813"/>
      <c r="BE4" s="1690"/>
      <c r="BF4" s="1685"/>
      <c r="BG4" s="1688"/>
      <c r="BH4" s="1688"/>
      <c r="BI4" s="1691"/>
    </row>
    <row r="5" spans="1:61" x14ac:dyDescent="0.15">
      <c r="A5" s="812" t="s">
        <v>825</v>
      </c>
      <c r="B5" s="813" t="s">
        <v>826</v>
      </c>
      <c r="C5" s="1683" t="s">
        <v>2150</v>
      </c>
      <c r="D5" s="1684" t="s">
        <v>2151</v>
      </c>
      <c r="E5" s="806" t="s">
        <v>114</v>
      </c>
      <c r="F5" s="1685"/>
      <c r="G5" s="1686">
        <v>22</v>
      </c>
      <c r="H5" s="1686">
        <v>19.100000000000001</v>
      </c>
      <c r="I5" s="813"/>
      <c r="J5" s="813"/>
      <c r="K5" s="813"/>
      <c r="L5" s="813"/>
      <c r="M5" s="813"/>
      <c r="N5" s="1687" t="s">
        <v>2146</v>
      </c>
      <c r="O5" s="1686">
        <v>8</v>
      </c>
      <c r="P5" s="1686">
        <v>1.9</v>
      </c>
      <c r="Q5" s="1686">
        <v>3.2</v>
      </c>
      <c r="R5" s="1692">
        <v>3.9</v>
      </c>
      <c r="S5" s="1686">
        <v>7.7</v>
      </c>
      <c r="T5" s="813"/>
      <c r="U5" s="1688"/>
      <c r="V5" s="1688">
        <v>350000</v>
      </c>
      <c r="W5" s="1688"/>
      <c r="X5" s="813"/>
      <c r="Y5" s="1686"/>
      <c r="Z5" s="1689" t="s">
        <v>2147</v>
      </c>
      <c r="AA5" s="1685"/>
      <c r="AB5" s="1690"/>
      <c r="AC5" s="1686"/>
      <c r="AD5" s="1685"/>
      <c r="AE5" s="1690"/>
      <c r="AF5" s="1685"/>
      <c r="AG5" s="1685"/>
      <c r="AH5" s="813">
        <v>3020</v>
      </c>
      <c r="AI5" s="813"/>
      <c r="AJ5" s="813"/>
      <c r="AK5" s="1689" t="s">
        <v>2152</v>
      </c>
      <c r="AL5" s="1690"/>
      <c r="AM5" s="813"/>
      <c r="AN5" s="813"/>
      <c r="AO5" s="813"/>
      <c r="AP5" s="813"/>
      <c r="AQ5" s="813"/>
      <c r="AR5" s="813"/>
      <c r="AS5" s="1690"/>
      <c r="AT5" s="813"/>
      <c r="AU5" s="813"/>
      <c r="AV5" s="813"/>
      <c r="AW5" s="813"/>
      <c r="AX5" s="813"/>
      <c r="AY5" s="813"/>
      <c r="AZ5" s="813"/>
      <c r="BA5" s="1686"/>
      <c r="BB5" s="1685"/>
      <c r="BC5" s="813"/>
      <c r="BD5" s="813"/>
      <c r="BE5" s="1690"/>
      <c r="BF5" s="1685"/>
      <c r="BG5" s="1688"/>
      <c r="BH5" s="1688"/>
      <c r="BI5" s="1691"/>
    </row>
    <row r="6" spans="1:61" x14ac:dyDescent="0.15">
      <c r="A6" s="812" t="s">
        <v>825</v>
      </c>
      <c r="B6" s="813" t="s">
        <v>826</v>
      </c>
      <c r="C6" s="1683" t="s">
        <v>2153</v>
      </c>
      <c r="D6" s="1684" t="s">
        <v>2154</v>
      </c>
      <c r="E6" s="806" t="s">
        <v>121</v>
      </c>
      <c r="F6" s="1685"/>
      <c r="G6" s="1686">
        <v>6</v>
      </c>
      <c r="H6" s="1686">
        <v>7.3</v>
      </c>
      <c r="I6" s="813"/>
      <c r="J6" s="813"/>
      <c r="K6" s="813"/>
      <c r="L6" s="813"/>
      <c r="M6" s="813"/>
      <c r="N6" s="1687" t="s">
        <v>2146</v>
      </c>
      <c r="O6" s="1686">
        <v>8.4</v>
      </c>
      <c r="P6" s="1686">
        <v>2.5</v>
      </c>
      <c r="Q6" s="1686">
        <v>4.8</v>
      </c>
      <c r="R6" s="813">
        <v>4.9000000000000004</v>
      </c>
      <c r="S6" s="1686">
        <v>8.6</v>
      </c>
      <c r="T6" s="813"/>
      <c r="U6" s="1688"/>
      <c r="V6" s="1688">
        <v>330000</v>
      </c>
      <c r="W6" s="1688"/>
      <c r="X6" s="813"/>
      <c r="Y6" s="1686"/>
      <c r="Z6" s="1687" t="s">
        <v>2147</v>
      </c>
      <c r="AA6" s="1685"/>
      <c r="AB6" s="1690"/>
      <c r="AC6" s="1686"/>
      <c r="AD6" s="1685"/>
      <c r="AE6" s="1690"/>
      <c r="AF6" s="1685"/>
      <c r="AG6" s="1685"/>
      <c r="AH6" s="813">
        <v>2940</v>
      </c>
      <c r="AI6" s="813"/>
      <c r="AJ6" s="813"/>
      <c r="AK6" s="1689">
        <v>0.06</v>
      </c>
      <c r="AL6" s="1690"/>
      <c r="AM6" s="813"/>
      <c r="AN6" s="813"/>
      <c r="AO6" s="813"/>
      <c r="AP6" s="813"/>
      <c r="AQ6" s="813"/>
      <c r="AR6" s="813"/>
      <c r="AS6" s="1690"/>
      <c r="AT6" s="813"/>
      <c r="AU6" s="813"/>
      <c r="AV6" s="813"/>
      <c r="AW6" s="813"/>
      <c r="AX6" s="813"/>
      <c r="AY6" s="813"/>
      <c r="AZ6" s="813"/>
      <c r="BA6" s="1686"/>
      <c r="BB6" s="1685"/>
      <c r="BC6" s="813"/>
      <c r="BD6" s="813"/>
      <c r="BE6" s="1690"/>
      <c r="BF6" s="1685"/>
      <c r="BG6" s="1688"/>
      <c r="BH6" s="1688"/>
      <c r="BI6" s="1691"/>
    </row>
    <row r="7" spans="1:61" x14ac:dyDescent="0.15">
      <c r="A7" s="812" t="s">
        <v>825</v>
      </c>
      <c r="B7" s="813" t="s">
        <v>827</v>
      </c>
      <c r="C7" s="1693" t="s">
        <v>2155</v>
      </c>
      <c r="D7" s="1694">
        <v>0.3979166666666667</v>
      </c>
      <c r="E7" s="806" t="s">
        <v>114</v>
      </c>
      <c r="F7" s="1685"/>
      <c r="G7" s="1686">
        <v>17.899999999999999</v>
      </c>
      <c r="H7" s="1686">
        <v>16.5</v>
      </c>
      <c r="I7" s="813"/>
      <c r="J7" s="813"/>
      <c r="K7" s="813"/>
      <c r="L7" s="813"/>
      <c r="M7" s="813"/>
      <c r="N7" s="1687" t="s">
        <v>2146</v>
      </c>
      <c r="O7" s="1686">
        <v>7.9</v>
      </c>
      <c r="P7" s="1686">
        <v>1.5</v>
      </c>
      <c r="Q7" s="1686">
        <v>3.7</v>
      </c>
      <c r="R7" s="813">
        <v>3.2</v>
      </c>
      <c r="S7" s="1686">
        <v>10.199999999999999</v>
      </c>
      <c r="T7" s="813"/>
      <c r="U7" s="1688"/>
      <c r="V7" s="1688">
        <v>31000</v>
      </c>
      <c r="W7" s="1688"/>
      <c r="X7" s="813"/>
      <c r="Y7" s="1686"/>
      <c r="Z7" s="1687" t="s">
        <v>2147</v>
      </c>
      <c r="AA7" s="1685"/>
      <c r="AB7" s="1690"/>
      <c r="AC7" s="1686"/>
      <c r="AD7" s="1685"/>
      <c r="AE7" s="1690"/>
      <c r="AF7" s="1685"/>
      <c r="AG7" s="1685"/>
      <c r="AH7" s="813">
        <v>56.1</v>
      </c>
      <c r="AI7" s="813"/>
      <c r="AJ7" s="813"/>
      <c r="AK7" s="1687">
        <v>0.02</v>
      </c>
      <c r="AL7" s="1690"/>
      <c r="AM7" s="813"/>
      <c r="AN7" s="813"/>
      <c r="AO7" s="813"/>
      <c r="AP7" s="813"/>
      <c r="AQ7" s="813"/>
      <c r="AR7" s="813"/>
      <c r="AS7" s="1690"/>
      <c r="AT7" s="813"/>
      <c r="AU7" s="813"/>
      <c r="AV7" s="813"/>
      <c r="AW7" s="813"/>
      <c r="AX7" s="813"/>
      <c r="AY7" s="813"/>
      <c r="AZ7" s="813"/>
      <c r="BA7" s="1686"/>
      <c r="BB7" s="1685"/>
      <c r="BC7" s="813"/>
      <c r="BD7" s="813"/>
      <c r="BE7" s="1690"/>
      <c r="BF7" s="1685"/>
      <c r="BG7" s="1688"/>
      <c r="BH7" s="1688"/>
      <c r="BI7" s="1691"/>
    </row>
    <row r="8" spans="1:61" x14ac:dyDescent="0.15">
      <c r="A8" s="812" t="s">
        <v>825</v>
      </c>
      <c r="B8" s="813" t="s">
        <v>827</v>
      </c>
      <c r="C8" s="1693" t="s">
        <v>2156</v>
      </c>
      <c r="D8" s="1694">
        <v>0.4375</v>
      </c>
      <c r="E8" s="806" t="s">
        <v>114</v>
      </c>
      <c r="F8" s="1685"/>
      <c r="G8" s="1686">
        <v>34.1</v>
      </c>
      <c r="H8" s="1686">
        <v>28.5</v>
      </c>
      <c r="I8" s="813"/>
      <c r="J8" s="813"/>
      <c r="K8" s="813"/>
      <c r="L8" s="813"/>
      <c r="M8" s="813"/>
      <c r="N8" s="1689">
        <v>43</v>
      </c>
      <c r="O8" s="1686">
        <v>8</v>
      </c>
      <c r="P8" s="1686">
        <v>2.8</v>
      </c>
      <c r="Q8" s="1686">
        <v>7.3</v>
      </c>
      <c r="R8" s="813">
        <v>26</v>
      </c>
      <c r="S8" s="1686">
        <v>4.5999999999999996</v>
      </c>
      <c r="T8" s="813"/>
      <c r="U8" s="1688"/>
      <c r="V8" s="1688">
        <v>23000</v>
      </c>
      <c r="W8" s="1688"/>
      <c r="X8" s="813"/>
      <c r="Y8" s="1686"/>
      <c r="Z8" s="1687" t="s">
        <v>2147</v>
      </c>
      <c r="AA8" s="1685"/>
      <c r="AB8" s="1690"/>
      <c r="AC8" s="1686"/>
      <c r="AD8" s="1685"/>
      <c r="AE8" s="1690"/>
      <c r="AF8" s="1685"/>
      <c r="AG8" s="1685"/>
      <c r="AH8" s="813">
        <v>24.4</v>
      </c>
      <c r="AI8" s="813"/>
      <c r="AJ8" s="813"/>
      <c r="AK8" s="1687" t="s">
        <v>2152</v>
      </c>
      <c r="AL8" s="1690"/>
      <c r="AM8" s="813"/>
      <c r="AN8" s="813"/>
      <c r="AO8" s="813"/>
      <c r="AP8" s="813"/>
      <c r="AQ8" s="813"/>
      <c r="AR8" s="813"/>
      <c r="AS8" s="1690"/>
      <c r="AT8" s="813"/>
      <c r="AU8" s="813"/>
      <c r="AV8" s="813"/>
      <c r="AW8" s="813"/>
      <c r="AX8" s="813"/>
      <c r="AY8" s="813"/>
      <c r="AZ8" s="813"/>
      <c r="BA8" s="1686"/>
      <c r="BB8" s="1685"/>
      <c r="BC8" s="813"/>
      <c r="BD8" s="813"/>
      <c r="BE8" s="1690"/>
      <c r="BF8" s="1685"/>
      <c r="BG8" s="1688"/>
      <c r="BH8" s="1688"/>
      <c r="BI8" s="1691"/>
    </row>
    <row r="9" spans="1:61" x14ac:dyDescent="0.15">
      <c r="A9" s="812" t="s">
        <v>825</v>
      </c>
      <c r="B9" s="813" t="s">
        <v>827</v>
      </c>
      <c r="C9" s="1693" t="s">
        <v>2157</v>
      </c>
      <c r="D9" s="1694">
        <v>0.39305555555555555</v>
      </c>
      <c r="E9" s="806" t="s">
        <v>114</v>
      </c>
      <c r="F9" s="1685"/>
      <c r="G9" s="1686">
        <v>19</v>
      </c>
      <c r="H9" s="1686">
        <v>16</v>
      </c>
      <c r="I9" s="813"/>
      <c r="J9" s="813"/>
      <c r="K9" s="813"/>
      <c r="L9" s="813"/>
      <c r="M9" s="813"/>
      <c r="N9" s="1689" t="s">
        <v>2146</v>
      </c>
      <c r="O9" s="1686">
        <v>8</v>
      </c>
      <c r="P9" s="1686">
        <v>1.1000000000000001</v>
      </c>
      <c r="Q9" s="1686">
        <v>3.8</v>
      </c>
      <c r="R9" s="813">
        <v>3.4</v>
      </c>
      <c r="S9" s="1686">
        <v>9.1</v>
      </c>
      <c r="T9" s="813"/>
      <c r="U9" s="1688"/>
      <c r="V9" s="1688">
        <v>28000</v>
      </c>
      <c r="W9" s="1688"/>
      <c r="X9" s="813"/>
      <c r="Y9" s="1686"/>
      <c r="Z9" s="1687" t="s">
        <v>2147</v>
      </c>
      <c r="AA9" s="1685"/>
      <c r="AB9" s="1690"/>
      <c r="AC9" s="1686"/>
      <c r="AD9" s="1685"/>
      <c r="AE9" s="1690"/>
      <c r="AF9" s="1685"/>
      <c r="AG9" s="1685"/>
      <c r="AH9" s="813">
        <v>20.8</v>
      </c>
      <c r="AI9" s="813"/>
      <c r="AJ9" s="813"/>
      <c r="AK9" s="1687">
        <v>0.02</v>
      </c>
      <c r="AL9" s="1690"/>
      <c r="AM9" s="813"/>
      <c r="AN9" s="813"/>
      <c r="AO9" s="813"/>
      <c r="AP9" s="813"/>
      <c r="AQ9" s="813"/>
      <c r="AR9" s="813"/>
      <c r="AS9" s="1690"/>
      <c r="AT9" s="813"/>
      <c r="AU9" s="813"/>
      <c r="AV9" s="813"/>
      <c r="AW9" s="813"/>
      <c r="AX9" s="813"/>
      <c r="AY9" s="813"/>
      <c r="AZ9" s="813"/>
      <c r="BA9" s="1686"/>
      <c r="BB9" s="1685"/>
      <c r="BC9" s="813"/>
      <c r="BD9" s="813"/>
      <c r="BE9" s="1690"/>
      <c r="BF9" s="1685"/>
      <c r="BG9" s="1688"/>
      <c r="BH9" s="1688"/>
      <c r="BI9" s="1691"/>
    </row>
    <row r="10" spans="1:61" x14ac:dyDescent="0.15">
      <c r="A10" s="812" t="s">
        <v>825</v>
      </c>
      <c r="B10" s="813" t="s">
        <v>827</v>
      </c>
      <c r="C10" s="1693" t="s">
        <v>2158</v>
      </c>
      <c r="D10" s="1694">
        <v>0.4152777777777778</v>
      </c>
      <c r="E10" s="806" t="s">
        <v>114</v>
      </c>
      <c r="F10" s="1685"/>
      <c r="G10" s="1686">
        <v>5.2</v>
      </c>
      <c r="H10" s="1686">
        <v>5.7</v>
      </c>
      <c r="I10" s="813"/>
      <c r="J10" s="813"/>
      <c r="K10" s="813"/>
      <c r="L10" s="813"/>
      <c r="M10" s="813"/>
      <c r="N10" s="1689" t="s">
        <v>2146</v>
      </c>
      <c r="O10" s="1686">
        <v>7.2</v>
      </c>
      <c r="P10" s="1686">
        <v>1.5</v>
      </c>
      <c r="Q10" s="1686">
        <v>4</v>
      </c>
      <c r="R10" s="813">
        <v>0.9</v>
      </c>
      <c r="S10" s="1686">
        <v>10.6</v>
      </c>
      <c r="T10" s="813"/>
      <c r="U10" s="1688"/>
      <c r="V10" s="1688">
        <v>9500</v>
      </c>
      <c r="W10" s="1688"/>
      <c r="X10" s="813"/>
      <c r="Y10" s="1686"/>
      <c r="Z10" s="1687" t="s">
        <v>2147</v>
      </c>
      <c r="AA10" s="1685"/>
      <c r="AB10" s="1690"/>
      <c r="AC10" s="1686"/>
      <c r="AD10" s="1685"/>
      <c r="AE10" s="1690"/>
      <c r="AF10" s="1685"/>
      <c r="AG10" s="1685"/>
      <c r="AH10" s="813">
        <v>21.7</v>
      </c>
      <c r="AI10" s="813"/>
      <c r="AJ10" s="813"/>
      <c r="AK10" s="1689" t="s">
        <v>2152</v>
      </c>
      <c r="AL10" s="1690"/>
      <c r="AM10" s="813"/>
      <c r="AN10" s="813"/>
      <c r="AO10" s="813"/>
      <c r="AP10" s="813"/>
      <c r="AQ10" s="813"/>
      <c r="AR10" s="813"/>
      <c r="AS10" s="1690"/>
      <c r="AT10" s="813"/>
      <c r="AU10" s="813"/>
      <c r="AV10" s="813"/>
      <c r="AW10" s="813"/>
      <c r="AX10" s="813"/>
      <c r="AY10" s="813"/>
      <c r="AZ10" s="813"/>
      <c r="BA10" s="1686"/>
      <c r="BB10" s="1685"/>
      <c r="BC10" s="813"/>
      <c r="BD10" s="813"/>
      <c r="BE10" s="1690"/>
      <c r="BF10" s="1685"/>
      <c r="BG10" s="1688"/>
      <c r="BH10" s="1688"/>
      <c r="BI10" s="1691"/>
    </row>
    <row r="11" spans="1:61" x14ac:dyDescent="0.15">
      <c r="A11" s="812" t="s">
        <v>825</v>
      </c>
      <c r="B11" s="813" t="s">
        <v>828</v>
      </c>
      <c r="C11" s="1693" t="s">
        <v>2155</v>
      </c>
      <c r="D11" s="1694">
        <v>0.43124999999999997</v>
      </c>
      <c r="E11" s="806" t="s">
        <v>114</v>
      </c>
      <c r="F11" s="1685"/>
      <c r="G11" s="1686">
        <v>18</v>
      </c>
      <c r="H11" s="1686">
        <v>19.399999999999999</v>
      </c>
      <c r="I11" s="813"/>
      <c r="J11" s="813"/>
      <c r="K11" s="813"/>
      <c r="L11" s="813"/>
      <c r="M11" s="813"/>
      <c r="N11" s="1689" t="s">
        <v>2146</v>
      </c>
      <c r="O11" s="1686">
        <v>7.5</v>
      </c>
      <c r="P11" s="1686">
        <v>1.1000000000000001</v>
      </c>
      <c r="Q11" s="1686">
        <v>4.9000000000000004</v>
      </c>
      <c r="R11" s="813">
        <v>2.2999999999999998</v>
      </c>
      <c r="S11" s="1686">
        <v>9.1</v>
      </c>
      <c r="T11" s="813"/>
      <c r="U11" s="1688"/>
      <c r="V11" s="1688">
        <v>0</v>
      </c>
      <c r="W11" s="1688"/>
      <c r="X11" s="813"/>
      <c r="Y11" s="1686"/>
      <c r="Z11" s="1687" t="s">
        <v>2147</v>
      </c>
      <c r="AA11" s="1685"/>
      <c r="AB11" s="1690"/>
      <c r="AC11" s="1686"/>
      <c r="AD11" s="1685"/>
      <c r="AE11" s="1690"/>
      <c r="AF11" s="1685"/>
      <c r="AG11" s="1685"/>
      <c r="AH11" s="813">
        <v>345</v>
      </c>
      <c r="AI11" s="813"/>
      <c r="AJ11" s="813"/>
      <c r="AK11" s="1687">
        <v>0.02</v>
      </c>
      <c r="AL11" s="1690"/>
      <c r="AM11" s="813"/>
      <c r="AN11" s="813"/>
      <c r="AO11" s="813"/>
      <c r="AP11" s="813"/>
      <c r="AQ11" s="813"/>
      <c r="AR11" s="813"/>
      <c r="AS11" s="1690"/>
      <c r="AT11" s="813"/>
      <c r="AU11" s="813"/>
      <c r="AV11" s="813"/>
      <c r="AW11" s="813"/>
      <c r="AX11" s="813"/>
      <c r="AY11" s="813"/>
      <c r="AZ11" s="813"/>
      <c r="BA11" s="1686"/>
      <c r="BB11" s="1685"/>
      <c r="BC11" s="813"/>
      <c r="BD11" s="813"/>
      <c r="BE11" s="1690"/>
      <c r="BF11" s="1685"/>
      <c r="BG11" s="1688"/>
      <c r="BH11" s="1688"/>
      <c r="BI11" s="1691"/>
    </row>
    <row r="12" spans="1:61" x14ac:dyDescent="0.15">
      <c r="A12" s="812" t="s">
        <v>825</v>
      </c>
      <c r="B12" s="813" t="s">
        <v>828</v>
      </c>
      <c r="C12" s="1693" t="s">
        <v>2156</v>
      </c>
      <c r="D12" s="1694">
        <v>0.47083333333333338</v>
      </c>
      <c r="E12" s="806" t="s">
        <v>114</v>
      </c>
      <c r="F12" s="1685"/>
      <c r="G12" s="1686">
        <v>34.5</v>
      </c>
      <c r="H12" s="1686">
        <v>29.1</v>
      </c>
      <c r="I12" s="813"/>
      <c r="J12" s="813"/>
      <c r="K12" s="813"/>
      <c r="L12" s="813"/>
      <c r="M12" s="813"/>
      <c r="N12" s="1689" t="s">
        <v>2146</v>
      </c>
      <c r="O12" s="1686">
        <v>7.5</v>
      </c>
      <c r="P12" s="1686">
        <v>2.6</v>
      </c>
      <c r="Q12" s="1686">
        <v>7.5</v>
      </c>
      <c r="R12" s="813">
        <v>3.6</v>
      </c>
      <c r="S12" s="1686">
        <v>6.7</v>
      </c>
      <c r="T12" s="813"/>
      <c r="U12" s="1688"/>
      <c r="V12" s="1688">
        <v>0</v>
      </c>
      <c r="W12" s="1688"/>
      <c r="X12" s="813"/>
      <c r="Y12" s="1686"/>
      <c r="Z12" s="1687" t="s">
        <v>2147</v>
      </c>
      <c r="AA12" s="1685"/>
      <c r="AB12" s="1690"/>
      <c r="AC12" s="1686"/>
      <c r="AD12" s="1685"/>
      <c r="AE12" s="1690"/>
      <c r="AF12" s="1685"/>
      <c r="AG12" s="1685"/>
      <c r="AH12" s="813">
        <v>359</v>
      </c>
      <c r="AI12" s="813"/>
      <c r="AJ12" s="813"/>
      <c r="AK12" s="1689" t="s">
        <v>2152</v>
      </c>
      <c r="AL12" s="1690"/>
      <c r="AM12" s="813"/>
      <c r="AN12" s="813"/>
      <c r="AO12" s="813"/>
      <c r="AP12" s="813"/>
      <c r="AQ12" s="813"/>
      <c r="AR12" s="813"/>
      <c r="AS12" s="1690"/>
      <c r="AT12" s="813"/>
      <c r="AU12" s="813"/>
      <c r="AV12" s="813"/>
      <c r="AW12" s="813"/>
      <c r="AX12" s="813"/>
      <c r="AY12" s="813"/>
      <c r="AZ12" s="813"/>
      <c r="BA12" s="1686"/>
      <c r="BB12" s="1685"/>
      <c r="BC12" s="813"/>
      <c r="BD12" s="813"/>
      <c r="BE12" s="1690"/>
      <c r="BF12" s="1685"/>
      <c r="BG12" s="1688"/>
      <c r="BH12" s="1688"/>
      <c r="BI12" s="1691"/>
    </row>
    <row r="13" spans="1:61" x14ac:dyDescent="0.15">
      <c r="A13" s="812" t="s">
        <v>825</v>
      </c>
      <c r="B13" s="813" t="s">
        <v>828</v>
      </c>
      <c r="C13" s="1693" t="s">
        <v>2157</v>
      </c>
      <c r="D13" s="1694">
        <v>0.38611111111111113</v>
      </c>
      <c r="E13" s="806" t="s">
        <v>114</v>
      </c>
      <c r="F13" s="1685"/>
      <c r="G13" s="1686">
        <v>20</v>
      </c>
      <c r="H13" s="1686">
        <v>20.5</v>
      </c>
      <c r="I13" s="813"/>
      <c r="J13" s="813"/>
      <c r="K13" s="813"/>
      <c r="L13" s="813"/>
      <c r="M13" s="813"/>
      <c r="N13" s="1689" t="s">
        <v>2146</v>
      </c>
      <c r="O13" s="1686">
        <v>7.7</v>
      </c>
      <c r="P13" s="1686">
        <v>1.3</v>
      </c>
      <c r="Q13" s="1686">
        <v>5.3</v>
      </c>
      <c r="R13" s="813">
        <v>2.2000000000000002</v>
      </c>
      <c r="S13" s="1686">
        <v>8.1999999999999993</v>
      </c>
      <c r="T13" s="813"/>
      <c r="U13" s="1688"/>
      <c r="V13" s="1688">
        <v>0</v>
      </c>
      <c r="W13" s="1688"/>
      <c r="X13" s="813"/>
      <c r="Y13" s="1686"/>
      <c r="Z13" s="1687" t="s">
        <v>2147</v>
      </c>
      <c r="AA13" s="1685"/>
      <c r="AB13" s="1690"/>
      <c r="AC13" s="1686"/>
      <c r="AD13" s="1685"/>
      <c r="AE13" s="1690"/>
      <c r="AF13" s="1685"/>
      <c r="AG13" s="1685"/>
      <c r="AH13" s="813">
        <v>72.099999999999994</v>
      </c>
      <c r="AI13" s="813"/>
      <c r="AJ13" s="813"/>
      <c r="AK13" s="1689" t="s">
        <v>2152</v>
      </c>
      <c r="AL13" s="1690"/>
      <c r="AM13" s="813"/>
      <c r="AN13" s="813"/>
      <c r="AO13" s="813"/>
      <c r="AP13" s="813"/>
      <c r="AQ13" s="813"/>
      <c r="AR13" s="813"/>
      <c r="AS13" s="1690"/>
      <c r="AT13" s="813"/>
      <c r="AU13" s="813"/>
      <c r="AV13" s="813"/>
      <c r="AW13" s="813"/>
      <c r="AX13" s="813"/>
      <c r="AY13" s="813"/>
      <c r="AZ13" s="813"/>
      <c r="BA13" s="1686"/>
      <c r="BB13" s="1685"/>
      <c r="BC13" s="813"/>
      <c r="BD13" s="813"/>
      <c r="BE13" s="1690"/>
      <c r="BF13" s="1685"/>
      <c r="BG13" s="1688"/>
      <c r="BH13" s="1688"/>
      <c r="BI13" s="1691"/>
    </row>
    <row r="14" spans="1:61" x14ac:dyDescent="0.15">
      <c r="A14" s="812" t="s">
        <v>825</v>
      </c>
      <c r="B14" s="813" t="s">
        <v>828</v>
      </c>
      <c r="C14" s="1693" t="s">
        <v>2158</v>
      </c>
      <c r="D14" s="1694">
        <v>0.4375</v>
      </c>
      <c r="E14" s="806" t="s">
        <v>114</v>
      </c>
      <c r="F14" s="1685"/>
      <c r="G14" s="1686">
        <v>5.2</v>
      </c>
      <c r="H14" s="1686">
        <v>13.2</v>
      </c>
      <c r="I14" s="813"/>
      <c r="J14" s="813"/>
      <c r="K14" s="813"/>
      <c r="L14" s="813"/>
      <c r="M14" s="813"/>
      <c r="N14" s="1689" t="s">
        <v>2146</v>
      </c>
      <c r="O14" s="1686">
        <v>7.2</v>
      </c>
      <c r="P14" s="1686">
        <v>4.0999999999999996</v>
      </c>
      <c r="Q14" s="1686">
        <v>7.5</v>
      </c>
      <c r="R14" s="813">
        <v>5.6</v>
      </c>
      <c r="S14" s="1686">
        <v>8.6</v>
      </c>
      <c r="T14" s="813"/>
      <c r="U14" s="1688"/>
      <c r="V14" s="1688">
        <v>200</v>
      </c>
      <c r="W14" s="1688"/>
      <c r="X14" s="813"/>
      <c r="Y14" s="1686"/>
      <c r="Z14" s="1687" t="s">
        <v>2147</v>
      </c>
      <c r="AA14" s="1685"/>
      <c r="AB14" s="1690"/>
      <c r="AC14" s="1686"/>
      <c r="AD14" s="1685"/>
      <c r="AE14" s="1690"/>
      <c r="AF14" s="1685"/>
      <c r="AG14" s="1685"/>
      <c r="AH14" s="813">
        <v>400</v>
      </c>
      <c r="AI14" s="813"/>
      <c r="AJ14" s="813"/>
      <c r="AK14" s="1689" t="s">
        <v>2152</v>
      </c>
      <c r="AL14" s="1690"/>
      <c r="AM14" s="813"/>
      <c r="AN14" s="813"/>
      <c r="AO14" s="813"/>
      <c r="AP14" s="813"/>
      <c r="AQ14" s="813"/>
      <c r="AR14" s="813"/>
      <c r="AS14" s="1690"/>
      <c r="AT14" s="813"/>
      <c r="AU14" s="813"/>
      <c r="AV14" s="813"/>
      <c r="AW14" s="813"/>
      <c r="AX14" s="813"/>
      <c r="AY14" s="813"/>
      <c r="AZ14" s="813"/>
      <c r="BA14" s="1686"/>
      <c r="BB14" s="1685"/>
      <c r="BC14" s="813"/>
      <c r="BD14" s="813"/>
      <c r="BE14" s="1690"/>
      <c r="BF14" s="1685"/>
      <c r="BG14" s="1688"/>
      <c r="BH14" s="1688"/>
      <c r="BI14" s="1691"/>
    </row>
    <row r="15" spans="1:61" x14ac:dyDescent="0.15">
      <c r="A15" s="812" t="s">
        <v>825</v>
      </c>
      <c r="B15" s="813" t="s">
        <v>829</v>
      </c>
      <c r="C15" s="1693" t="s">
        <v>2155</v>
      </c>
      <c r="D15" s="1694">
        <v>0.43611111111111112</v>
      </c>
      <c r="E15" s="806" t="s">
        <v>114</v>
      </c>
      <c r="F15" s="1685"/>
      <c r="G15" s="1686">
        <v>17.5</v>
      </c>
      <c r="H15" s="1686">
        <v>18.600000000000001</v>
      </c>
      <c r="I15" s="813"/>
      <c r="J15" s="813"/>
      <c r="K15" s="813"/>
      <c r="L15" s="813"/>
      <c r="M15" s="813"/>
      <c r="N15" s="1689" t="s">
        <v>2146</v>
      </c>
      <c r="O15" s="1686">
        <v>7.3</v>
      </c>
      <c r="P15" s="1686">
        <v>1.8</v>
      </c>
      <c r="Q15" s="1686">
        <v>5.5</v>
      </c>
      <c r="R15" s="813">
        <v>7.1</v>
      </c>
      <c r="S15" s="1686">
        <v>6.6</v>
      </c>
      <c r="T15" s="813"/>
      <c r="U15" s="1688"/>
      <c r="V15" s="1688">
        <v>20000</v>
      </c>
      <c r="W15" s="1688"/>
      <c r="X15" s="813"/>
      <c r="Y15" s="813"/>
      <c r="Z15" s="1687" t="s">
        <v>2147</v>
      </c>
      <c r="AA15" s="1685"/>
      <c r="AB15" s="1690"/>
      <c r="AC15" s="1686"/>
      <c r="AD15" s="1685"/>
      <c r="AE15" s="1690"/>
      <c r="AF15" s="1685"/>
      <c r="AG15" s="1685"/>
      <c r="AH15" s="813">
        <v>7400</v>
      </c>
      <c r="AI15" s="813"/>
      <c r="AJ15" s="813"/>
      <c r="AK15" s="813">
        <v>0.02</v>
      </c>
      <c r="AL15" s="1690"/>
      <c r="AM15" s="813"/>
      <c r="AN15" s="813"/>
      <c r="AO15" s="813"/>
      <c r="AP15" s="813"/>
      <c r="AQ15" s="813"/>
      <c r="AR15" s="813"/>
      <c r="AS15" s="1690"/>
      <c r="AT15" s="813"/>
      <c r="AU15" s="813"/>
      <c r="AV15" s="813"/>
      <c r="AW15" s="813"/>
      <c r="AX15" s="813"/>
      <c r="AY15" s="813"/>
      <c r="AZ15" s="813"/>
      <c r="BA15" s="1686"/>
      <c r="BB15" s="1685"/>
      <c r="BC15" s="813"/>
      <c r="BD15" s="813"/>
      <c r="BE15" s="1690"/>
      <c r="BF15" s="1685"/>
      <c r="BG15" s="1688"/>
      <c r="BH15" s="1688"/>
      <c r="BI15" s="1691"/>
    </row>
    <row r="16" spans="1:61" x14ac:dyDescent="0.15">
      <c r="A16" s="812" t="s">
        <v>825</v>
      </c>
      <c r="B16" s="813" t="s">
        <v>829</v>
      </c>
      <c r="C16" s="1693" t="s">
        <v>2156</v>
      </c>
      <c r="D16" s="1694">
        <v>0.47569444444444442</v>
      </c>
      <c r="E16" s="806" t="s">
        <v>114</v>
      </c>
      <c r="F16" s="1685"/>
      <c r="G16" s="1686">
        <v>36.5</v>
      </c>
      <c r="H16" s="1686">
        <v>30.6</v>
      </c>
      <c r="I16" s="813"/>
      <c r="J16" s="813"/>
      <c r="K16" s="813"/>
      <c r="L16" s="813"/>
      <c r="M16" s="813"/>
      <c r="N16" s="1689">
        <v>19</v>
      </c>
      <c r="O16" s="1686">
        <v>7.7</v>
      </c>
      <c r="P16" s="1686">
        <v>6.7</v>
      </c>
      <c r="Q16" s="1686">
        <v>9.3000000000000007</v>
      </c>
      <c r="R16" s="813">
        <v>12</v>
      </c>
      <c r="S16" s="1686">
        <v>8.3000000000000007</v>
      </c>
      <c r="T16" s="813"/>
      <c r="U16" s="1688"/>
      <c r="V16" s="1688">
        <v>1200</v>
      </c>
      <c r="W16" s="1688"/>
      <c r="X16" s="813"/>
      <c r="Y16" s="813"/>
      <c r="Z16" s="1687" t="s">
        <v>2147</v>
      </c>
      <c r="AA16" s="1685"/>
      <c r="AB16" s="1690"/>
      <c r="AC16" s="1686"/>
      <c r="AD16" s="1685"/>
      <c r="AE16" s="1690"/>
      <c r="AF16" s="1685"/>
      <c r="AG16" s="1685"/>
      <c r="AH16" s="813">
        <v>7600</v>
      </c>
      <c r="AI16" s="813"/>
      <c r="AJ16" s="813"/>
      <c r="AK16" s="1687">
        <v>0.02</v>
      </c>
      <c r="AL16" s="1690"/>
      <c r="AM16" s="813"/>
      <c r="AN16" s="813"/>
      <c r="AO16" s="813"/>
      <c r="AP16" s="813"/>
      <c r="AQ16" s="813"/>
      <c r="AR16" s="813"/>
      <c r="AS16" s="1690"/>
      <c r="AT16" s="813"/>
      <c r="AU16" s="813"/>
      <c r="AV16" s="813"/>
      <c r="AW16" s="813"/>
      <c r="AX16" s="813"/>
      <c r="AY16" s="813"/>
      <c r="AZ16" s="813"/>
      <c r="BA16" s="1686"/>
      <c r="BB16" s="1685"/>
      <c r="BC16" s="813"/>
      <c r="BD16" s="813"/>
      <c r="BE16" s="1690"/>
      <c r="BF16" s="1685"/>
      <c r="BG16" s="1688"/>
      <c r="BH16" s="1688"/>
      <c r="BI16" s="1691"/>
    </row>
    <row r="17" spans="1:61" x14ac:dyDescent="0.15">
      <c r="A17" s="812" t="s">
        <v>825</v>
      </c>
      <c r="B17" s="813" t="s">
        <v>829</v>
      </c>
      <c r="C17" s="1693" t="s">
        <v>2157</v>
      </c>
      <c r="D17" s="1694">
        <v>0.38263888888888892</v>
      </c>
      <c r="E17" s="806" t="s">
        <v>114</v>
      </c>
      <c r="F17" s="1685"/>
      <c r="G17" s="1686">
        <v>18.8</v>
      </c>
      <c r="H17" s="1686">
        <v>19.600000000000001</v>
      </c>
      <c r="I17" s="813"/>
      <c r="J17" s="813"/>
      <c r="K17" s="813"/>
      <c r="L17" s="813"/>
      <c r="M17" s="813"/>
      <c r="N17" s="1689" t="s">
        <v>2146</v>
      </c>
      <c r="O17" s="1686">
        <v>7.4</v>
      </c>
      <c r="P17" s="1686">
        <v>1.9</v>
      </c>
      <c r="Q17" s="1686">
        <v>5.7</v>
      </c>
      <c r="R17" s="813">
        <v>3.5</v>
      </c>
      <c r="S17" s="1686">
        <v>6</v>
      </c>
      <c r="T17" s="813"/>
      <c r="U17" s="1688"/>
      <c r="V17" s="1688">
        <v>6700</v>
      </c>
      <c r="W17" s="1688"/>
      <c r="X17" s="813"/>
      <c r="Y17" s="813"/>
      <c r="Z17" s="1687" t="s">
        <v>2147</v>
      </c>
      <c r="AA17" s="1685"/>
      <c r="AB17" s="1690"/>
      <c r="AC17" s="1686"/>
      <c r="AD17" s="1685"/>
      <c r="AE17" s="1690"/>
      <c r="AF17" s="1685"/>
      <c r="AG17" s="1685"/>
      <c r="AH17" s="813">
        <v>3780</v>
      </c>
      <c r="AI17" s="813"/>
      <c r="AJ17" s="813"/>
      <c r="AK17" s="1687">
        <v>0.02</v>
      </c>
      <c r="AL17" s="1690"/>
      <c r="AM17" s="813"/>
      <c r="AN17" s="813"/>
      <c r="AO17" s="813"/>
      <c r="AP17" s="813"/>
      <c r="AQ17" s="813"/>
      <c r="AR17" s="813"/>
      <c r="AS17" s="1690"/>
      <c r="AT17" s="813"/>
      <c r="AU17" s="813"/>
      <c r="AV17" s="813"/>
      <c r="AW17" s="813"/>
      <c r="AX17" s="813"/>
      <c r="AY17" s="813"/>
      <c r="AZ17" s="813"/>
      <c r="BA17" s="1686"/>
      <c r="BB17" s="1685"/>
      <c r="BC17" s="813"/>
      <c r="BD17" s="813"/>
      <c r="BE17" s="1690"/>
      <c r="BF17" s="1685"/>
      <c r="BG17" s="1688"/>
      <c r="BH17" s="1688"/>
      <c r="BI17" s="1691"/>
    </row>
    <row r="18" spans="1:61" x14ac:dyDescent="0.15">
      <c r="A18" s="812" t="s">
        <v>825</v>
      </c>
      <c r="B18" s="813" t="s">
        <v>829</v>
      </c>
      <c r="C18" s="1693" t="s">
        <v>2158</v>
      </c>
      <c r="D18" s="1694">
        <v>0.44236111111111115</v>
      </c>
      <c r="E18" s="806" t="s">
        <v>114</v>
      </c>
      <c r="F18" s="1685"/>
      <c r="G18" s="1686">
        <v>8.5</v>
      </c>
      <c r="H18" s="1686">
        <v>12.2</v>
      </c>
      <c r="I18" s="813"/>
      <c r="J18" s="813"/>
      <c r="K18" s="813"/>
      <c r="L18" s="813"/>
      <c r="M18" s="813"/>
      <c r="N18" s="1689" t="s">
        <v>2146</v>
      </c>
      <c r="O18" s="1686">
        <v>6.9</v>
      </c>
      <c r="P18" s="1686">
        <v>2.2000000000000002</v>
      </c>
      <c r="Q18" s="1686">
        <v>6.2</v>
      </c>
      <c r="R18" s="1692">
        <v>4</v>
      </c>
      <c r="S18" s="1686">
        <v>6.5</v>
      </c>
      <c r="T18" s="813"/>
      <c r="U18" s="1688"/>
      <c r="V18" s="1688">
        <v>20000</v>
      </c>
      <c r="W18" s="1688"/>
      <c r="X18" s="813"/>
      <c r="Y18" s="813"/>
      <c r="Z18" s="1687" t="s">
        <v>2147</v>
      </c>
      <c r="AA18" s="1685"/>
      <c r="AB18" s="1690"/>
      <c r="AC18" s="1686"/>
      <c r="AD18" s="1685"/>
      <c r="AE18" s="1690"/>
      <c r="AF18" s="1685"/>
      <c r="AG18" s="1685"/>
      <c r="AH18" s="813">
        <v>7190</v>
      </c>
      <c r="AI18" s="813"/>
      <c r="AJ18" s="813"/>
      <c r="AK18" s="1689" t="s">
        <v>2152</v>
      </c>
      <c r="AL18" s="1690"/>
      <c r="AM18" s="813"/>
      <c r="AN18" s="813"/>
      <c r="AO18" s="813"/>
      <c r="AP18" s="813"/>
      <c r="AQ18" s="813"/>
      <c r="AR18" s="813"/>
      <c r="AS18" s="1690"/>
      <c r="AT18" s="813"/>
      <c r="AU18" s="813"/>
      <c r="AV18" s="813"/>
      <c r="AW18" s="813"/>
      <c r="AX18" s="813"/>
      <c r="AY18" s="813"/>
      <c r="AZ18" s="813"/>
      <c r="BA18" s="1686"/>
      <c r="BB18" s="1685"/>
      <c r="BC18" s="813"/>
      <c r="BD18" s="813"/>
      <c r="BE18" s="1690"/>
      <c r="BF18" s="1685"/>
      <c r="BG18" s="1688"/>
      <c r="BH18" s="1688"/>
      <c r="BI18" s="1691"/>
    </row>
    <row r="19" spans="1:61" x14ac:dyDescent="0.15">
      <c r="A19" s="812" t="s">
        <v>825</v>
      </c>
      <c r="B19" s="813" t="s">
        <v>830</v>
      </c>
      <c r="C19" s="1693" t="s">
        <v>2155</v>
      </c>
      <c r="D19" s="1694">
        <v>0.46736111111111112</v>
      </c>
      <c r="E19" s="806" t="s">
        <v>114</v>
      </c>
      <c r="F19" s="1685"/>
      <c r="G19" s="1686">
        <v>19.899999999999999</v>
      </c>
      <c r="H19" s="1686">
        <v>17.899999999999999</v>
      </c>
      <c r="I19" s="813"/>
      <c r="J19" s="813"/>
      <c r="K19" s="813"/>
      <c r="L19" s="813"/>
      <c r="M19" s="813"/>
      <c r="N19" s="1689" t="s">
        <v>2146</v>
      </c>
      <c r="O19" s="1686">
        <v>8.4</v>
      </c>
      <c r="P19" s="1686">
        <v>2.2000000000000002</v>
      </c>
      <c r="Q19" s="1686">
        <v>6.5</v>
      </c>
      <c r="R19" s="813">
        <v>24</v>
      </c>
      <c r="S19" s="1686">
        <v>9.9</v>
      </c>
      <c r="T19" s="813"/>
      <c r="U19" s="1688"/>
      <c r="V19" s="1688">
        <v>87000</v>
      </c>
      <c r="W19" s="1688"/>
      <c r="X19" s="813"/>
      <c r="Y19" s="813"/>
      <c r="Z19" s="1687" t="s">
        <v>2147</v>
      </c>
      <c r="AA19" s="1685">
        <v>0.18</v>
      </c>
      <c r="AB19" s="1695" t="s">
        <v>2159</v>
      </c>
      <c r="AC19" s="1686">
        <v>2.9</v>
      </c>
      <c r="AD19" s="1696">
        <v>0.2</v>
      </c>
      <c r="AE19" s="1696" t="s">
        <v>2159</v>
      </c>
      <c r="AF19" s="1686">
        <v>1.7</v>
      </c>
      <c r="AG19" s="1686"/>
      <c r="AH19" s="813">
        <v>1740</v>
      </c>
      <c r="AI19" s="813"/>
      <c r="AJ19" s="813"/>
      <c r="AK19" s="813">
        <v>0.03</v>
      </c>
      <c r="AL19" s="1690"/>
      <c r="AM19" s="813"/>
      <c r="AN19" s="813"/>
      <c r="AO19" s="813"/>
      <c r="AP19" s="813"/>
      <c r="AQ19" s="813"/>
      <c r="AR19" s="813"/>
      <c r="AS19" s="1690"/>
      <c r="AT19" s="813"/>
      <c r="AU19" s="813"/>
      <c r="AV19" s="813"/>
      <c r="AW19" s="813"/>
      <c r="AX19" s="813"/>
      <c r="AY19" s="813"/>
      <c r="AZ19" s="813"/>
      <c r="BA19" s="1686"/>
      <c r="BB19" s="1685"/>
      <c r="BC19" s="813"/>
      <c r="BD19" s="813"/>
      <c r="BE19" s="1690"/>
      <c r="BF19" s="1685"/>
      <c r="BG19" s="1688"/>
      <c r="BH19" s="1688"/>
      <c r="BI19" s="1691"/>
    </row>
    <row r="20" spans="1:61" x14ac:dyDescent="0.15">
      <c r="A20" s="812" t="s">
        <v>825</v>
      </c>
      <c r="B20" s="813" t="s">
        <v>830</v>
      </c>
      <c r="C20" s="1693" t="s">
        <v>2160</v>
      </c>
      <c r="D20" s="1694">
        <v>0.47916666666666669</v>
      </c>
      <c r="E20" s="806" t="s">
        <v>121</v>
      </c>
      <c r="F20" s="1685"/>
      <c r="G20" s="1686">
        <v>27.7</v>
      </c>
      <c r="H20" s="1686">
        <v>26.2</v>
      </c>
      <c r="I20" s="813"/>
      <c r="J20" s="813"/>
      <c r="K20" s="813"/>
      <c r="L20" s="813"/>
      <c r="M20" s="813"/>
      <c r="N20" s="1689">
        <v>29</v>
      </c>
      <c r="O20" s="1686">
        <v>8</v>
      </c>
      <c r="P20" s="1686">
        <v>2.2000000000000002</v>
      </c>
      <c r="Q20" s="1686">
        <v>7.9</v>
      </c>
      <c r="R20" s="813">
        <v>23</v>
      </c>
      <c r="S20" s="1686">
        <v>5.8</v>
      </c>
      <c r="T20" s="813"/>
      <c r="U20" s="1688"/>
      <c r="V20" s="1688">
        <v>27000</v>
      </c>
      <c r="W20" s="1688"/>
      <c r="X20" s="813"/>
      <c r="Y20" s="813"/>
      <c r="Z20" s="1687" t="s">
        <v>2147</v>
      </c>
      <c r="AA20" s="1685">
        <v>0.32</v>
      </c>
      <c r="AB20" s="1696">
        <v>0.3</v>
      </c>
      <c r="AC20" s="1686">
        <v>1.8</v>
      </c>
      <c r="AD20" s="1696">
        <v>0.6</v>
      </c>
      <c r="AE20" s="1696" t="s">
        <v>2159</v>
      </c>
      <c r="AF20" s="1686">
        <v>0.6</v>
      </c>
      <c r="AG20" s="1686"/>
      <c r="AH20" s="813">
        <v>3330</v>
      </c>
      <c r="AI20" s="813"/>
      <c r="AJ20" s="813"/>
      <c r="AK20" s="1689" t="s">
        <v>2152</v>
      </c>
      <c r="AL20" s="1690"/>
      <c r="AM20" s="813"/>
      <c r="AN20" s="813"/>
      <c r="AO20" s="813"/>
      <c r="AP20" s="813"/>
      <c r="AQ20" s="813"/>
      <c r="AR20" s="813"/>
      <c r="AS20" s="1690"/>
      <c r="AT20" s="813"/>
      <c r="AU20" s="813"/>
      <c r="AV20" s="813"/>
      <c r="AW20" s="813"/>
      <c r="AX20" s="813"/>
      <c r="AY20" s="813"/>
      <c r="AZ20" s="813"/>
      <c r="BA20" s="1686"/>
      <c r="BB20" s="1685"/>
      <c r="BC20" s="813"/>
      <c r="BD20" s="813"/>
      <c r="BE20" s="1690"/>
      <c r="BF20" s="1685"/>
      <c r="BG20" s="1688"/>
      <c r="BH20" s="1688"/>
      <c r="BI20" s="1691"/>
    </row>
    <row r="21" spans="1:61" x14ac:dyDescent="0.15">
      <c r="A21" s="812" t="s">
        <v>825</v>
      </c>
      <c r="B21" s="813" t="s">
        <v>830</v>
      </c>
      <c r="C21" s="1693" t="s">
        <v>2157</v>
      </c>
      <c r="D21" s="1694">
        <v>0.39583333333333331</v>
      </c>
      <c r="E21" s="806" t="s">
        <v>114</v>
      </c>
      <c r="F21" s="1685"/>
      <c r="G21" s="1686">
        <v>16.8</v>
      </c>
      <c r="H21" s="1686">
        <v>17.2</v>
      </c>
      <c r="I21" s="813"/>
      <c r="J21" s="813"/>
      <c r="K21" s="813"/>
      <c r="L21" s="813"/>
      <c r="M21" s="813"/>
      <c r="N21" s="1689" t="s">
        <v>2146</v>
      </c>
      <c r="O21" s="1686">
        <v>7.7</v>
      </c>
      <c r="P21" s="1686">
        <v>1.1000000000000001</v>
      </c>
      <c r="Q21" s="1686">
        <v>4</v>
      </c>
      <c r="R21" s="813">
        <v>11</v>
      </c>
      <c r="S21" s="1686">
        <v>8.6999999999999993</v>
      </c>
      <c r="T21" s="813"/>
      <c r="U21" s="1688"/>
      <c r="V21" s="1688">
        <v>24000</v>
      </c>
      <c r="W21" s="1688"/>
      <c r="X21" s="813"/>
      <c r="Y21" s="813"/>
      <c r="Z21" s="1687" t="s">
        <v>2147</v>
      </c>
      <c r="AA21" s="1685">
        <v>0.14000000000000001</v>
      </c>
      <c r="AB21" s="1695" t="s">
        <v>2159</v>
      </c>
      <c r="AC21" s="1686">
        <v>2.7</v>
      </c>
      <c r="AD21" s="1696">
        <v>0.7</v>
      </c>
      <c r="AE21" s="1696" t="s">
        <v>2159</v>
      </c>
      <c r="AF21" s="1686">
        <v>1.7</v>
      </c>
      <c r="AG21" s="1686"/>
      <c r="AH21" s="813">
        <v>4970</v>
      </c>
      <c r="AI21" s="813"/>
      <c r="AJ21" s="813"/>
      <c r="AK21" s="1689" t="s">
        <v>2152</v>
      </c>
      <c r="AL21" s="1690"/>
      <c r="AM21" s="813"/>
      <c r="AN21" s="813"/>
      <c r="AO21" s="813"/>
      <c r="AP21" s="813"/>
      <c r="AQ21" s="813"/>
      <c r="AR21" s="813"/>
      <c r="AS21" s="1690"/>
      <c r="AT21" s="813"/>
      <c r="AU21" s="813"/>
      <c r="AV21" s="813"/>
      <c r="AW21" s="813"/>
      <c r="AX21" s="813"/>
      <c r="AY21" s="813"/>
      <c r="AZ21" s="813"/>
      <c r="BA21" s="1686"/>
      <c r="BB21" s="1685"/>
      <c r="BC21" s="813"/>
      <c r="BD21" s="813"/>
      <c r="BE21" s="1690"/>
      <c r="BF21" s="1685"/>
      <c r="BG21" s="1688"/>
      <c r="BH21" s="1688"/>
      <c r="BI21" s="1691"/>
    </row>
    <row r="22" spans="1:61" x14ac:dyDescent="0.15">
      <c r="A22" s="812" t="s">
        <v>825</v>
      </c>
      <c r="B22" s="813" t="s">
        <v>830</v>
      </c>
      <c r="C22" s="1693" t="s">
        <v>2161</v>
      </c>
      <c r="D22" s="1694">
        <v>0.4375</v>
      </c>
      <c r="E22" s="806" t="s">
        <v>114</v>
      </c>
      <c r="F22" s="1685"/>
      <c r="G22" s="1686">
        <v>14.7</v>
      </c>
      <c r="H22" s="1686">
        <v>13.5</v>
      </c>
      <c r="I22" s="813"/>
      <c r="J22" s="813"/>
      <c r="K22" s="813"/>
      <c r="L22" s="813"/>
      <c r="M22" s="813"/>
      <c r="N22" s="1689" t="s">
        <v>2146</v>
      </c>
      <c r="O22" s="1686">
        <v>7.3</v>
      </c>
      <c r="P22" s="1686">
        <v>1.9</v>
      </c>
      <c r="Q22" s="1686">
        <v>7.1</v>
      </c>
      <c r="R22" s="813">
        <v>6.3</v>
      </c>
      <c r="S22" s="1686">
        <v>7.7</v>
      </c>
      <c r="T22" s="813"/>
      <c r="U22" s="1688"/>
      <c r="V22" s="1688">
        <v>26000</v>
      </c>
      <c r="W22" s="1688"/>
      <c r="X22" s="813"/>
      <c r="Y22" s="813"/>
      <c r="Z22" s="1687" t="s">
        <v>2147</v>
      </c>
      <c r="AA22" s="1685">
        <v>0.28000000000000003</v>
      </c>
      <c r="AB22" s="1695" t="s">
        <v>2159</v>
      </c>
      <c r="AC22" s="1686">
        <v>8.6999999999999993</v>
      </c>
      <c r="AD22" s="1696">
        <v>3.7</v>
      </c>
      <c r="AE22" s="1696" t="s">
        <v>2159</v>
      </c>
      <c r="AF22" s="1686">
        <v>4.8</v>
      </c>
      <c r="AG22" s="1686"/>
      <c r="AH22" s="813">
        <v>4520</v>
      </c>
      <c r="AI22" s="813"/>
      <c r="AJ22" s="813"/>
      <c r="AK22" s="1689">
        <v>0.04</v>
      </c>
      <c r="AL22" s="1690"/>
      <c r="AM22" s="813"/>
      <c r="AN22" s="813"/>
      <c r="AO22" s="813"/>
      <c r="AP22" s="813"/>
      <c r="AQ22" s="813"/>
      <c r="AR22" s="813"/>
      <c r="AS22" s="1690"/>
      <c r="AT22" s="813"/>
      <c r="AU22" s="813"/>
      <c r="AV22" s="813"/>
      <c r="AW22" s="813"/>
      <c r="AX22" s="813"/>
      <c r="AY22" s="813"/>
      <c r="AZ22" s="813"/>
      <c r="BA22" s="1686"/>
      <c r="BB22" s="1685"/>
      <c r="BC22" s="813"/>
      <c r="BD22" s="813"/>
      <c r="BE22" s="1690"/>
      <c r="BF22" s="1685"/>
      <c r="BG22" s="1688"/>
      <c r="BH22" s="1688"/>
      <c r="BI22" s="1691"/>
    </row>
    <row r="23" spans="1:61" x14ac:dyDescent="0.15">
      <c r="A23" s="812" t="s">
        <v>825</v>
      </c>
      <c r="B23" s="813" t="s">
        <v>831</v>
      </c>
      <c r="C23" s="1693" t="s">
        <v>2155</v>
      </c>
      <c r="D23" s="1694">
        <v>0.44236111111111115</v>
      </c>
      <c r="E23" s="806" t="s">
        <v>114</v>
      </c>
      <c r="F23" s="1685"/>
      <c r="G23" s="1686">
        <v>19.7</v>
      </c>
      <c r="H23" s="1686">
        <v>17.5</v>
      </c>
      <c r="I23" s="813"/>
      <c r="J23" s="813"/>
      <c r="K23" s="813"/>
      <c r="L23" s="813"/>
      <c r="M23" s="813"/>
      <c r="N23" s="1689" t="s">
        <v>648</v>
      </c>
      <c r="O23" s="1686">
        <v>8.8000000000000007</v>
      </c>
      <c r="P23" s="1686">
        <v>2.6</v>
      </c>
      <c r="Q23" s="1686">
        <v>5.5</v>
      </c>
      <c r="R23" s="813">
        <v>5.3</v>
      </c>
      <c r="S23" s="1686">
        <v>13.8</v>
      </c>
      <c r="T23" s="813"/>
      <c r="U23" s="1688"/>
      <c r="V23" s="1688">
        <v>84000</v>
      </c>
      <c r="W23" s="1688"/>
      <c r="X23" s="813"/>
      <c r="Y23" s="813"/>
      <c r="Z23" s="1687" t="s">
        <v>2147</v>
      </c>
      <c r="AA23" s="1685">
        <v>0.14000000000000001</v>
      </c>
      <c r="AB23" s="1695" t="s">
        <v>2159</v>
      </c>
      <c r="AC23" s="1686">
        <v>3.4</v>
      </c>
      <c r="AD23" s="1696" t="s">
        <v>2162</v>
      </c>
      <c r="AE23" s="1696" t="s">
        <v>2159</v>
      </c>
      <c r="AF23" s="1686">
        <v>2.1</v>
      </c>
      <c r="AG23" s="1686"/>
      <c r="AH23" s="813">
        <v>112</v>
      </c>
      <c r="AI23" s="813"/>
      <c r="AJ23" s="813"/>
      <c r="AK23" s="813">
        <v>0.03</v>
      </c>
      <c r="AL23" s="1690"/>
      <c r="AM23" s="813"/>
      <c r="AN23" s="813"/>
      <c r="AO23" s="813"/>
      <c r="AP23" s="813"/>
      <c r="AQ23" s="813"/>
      <c r="AR23" s="813"/>
      <c r="AS23" s="1690"/>
      <c r="AT23" s="813"/>
      <c r="AU23" s="813"/>
      <c r="AV23" s="813"/>
      <c r="AW23" s="813"/>
      <c r="AX23" s="813"/>
      <c r="AY23" s="813"/>
      <c r="AZ23" s="813"/>
      <c r="BA23" s="1686"/>
      <c r="BB23" s="1685"/>
      <c r="BC23" s="813"/>
      <c r="BD23" s="813"/>
      <c r="BE23" s="1690"/>
      <c r="BF23" s="1685"/>
      <c r="BG23" s="1688"/>
      <c r="BH23" s="1688"/>
      <c r="BI23" s="1691"/>
    </row>
    <row r="24" spans="1:61" x14ac:dyDescent="0.15">
      <c r="A24" s="812" t="s">
        <v>825</v>
      </c>
      <c r="B24" s="813" t="s">
        <v>831</v>
      </c>
      <c r="C24" s="1693" t="s">
        <v>2160</v>
      </c>
      <c r="D24" s="1694">
        <v>0.4513888888888889</v>
      </c>
      <c r="E24" s="806" t="s">
        <v>121</v>
      </c>
      <c r="F24" s="1685"/>
      <c r="G24" s="1686">
        <v>24</v>
      </c>
      <c r="H24" s="1686">
        <v>24.1</v>
      </c>
      <c r="I24" s="813"/>
      <c r="J24" s="813"/>
      <c r="K24" s="813"/>
      <c r="L24" s="813"/>
      <c r="M24" s="813"/>
      <c r="N24" s="1689">
        <v>46</v>
      </c>
      <c r="O24" s="1686">
        <v>8</v>
      </c>
      <c r="P24" s="1686">
        <v>3.1</v>
      </c>
      <c r="Q24" s="1686">
        <v>9.1999999999999993</v>
      </c>
      <c r="R24" s="813">
        <v>19</v>
      </c>
      <c r="S24" s="1686">
        <v>6.4</v>
      </c>
      <c r="T24" s="813"/>
      <c r="U24" s="1688"/>
      <c r="V24" s="1688">
        <v>120000</v>
      </c>
      <c r="W24" s="1688"/>
      <c r="X24" s="813"/>
      <c r="Y24" s="813"/>
      <c r="Z24" s="1687" t="s">
        <v>2147</v>
      </c>
      <c r="AA24" s="1685">
        <v>0.24</v>
      </c>
      <c r="AB24" s="1695" t="s">
        <v>2159</v>
      </c>
      <c r="AC24" s="1686">
        <v>2.2000000000000002</v>
      </c>
      <c r="AD24" s="1696">
        <v>0.3</v>
      </c>
      <c r="AE24" s="1696" t="s">
        <v>2159</v>
      </c>
      <c r="AF24" s="1686">
        <v>0.8</v>
      </c>
      <c r="AG24" s="1686"/>
      <c r="AH24" s="813">
        <v>695</v>
      </c>
      <c r="AI24" s="813"/>
      <c r="AJ24" s="813"/>
      <c r="AK24" s="813">
        <v>0.02</v>
      </c>
      <c r="AL24" s="1690"/>
      <c r="AM24" s="813"/>
      <c r="AN24" s="813"/>
      <c r="AO24" s="813"/>
      <c r="AP24" s="813"/>
      <c r="AQ24" s="813"/>
      <c r="AR24" s="813"/>
      <c r="AS24" s="1690"/>
      <c r="AT24" s="813"/>
      <c r="AU24" s="813"/>
      <c r="AV24" s="813"/>
      <c r="AW24" s="813"/>
      <c r="AX24" s="813"/>
      <c r="AY24" s="813"/>
      <c r="AZ24" s="813"/>
      <c r="BA24" s="1686"/>
      <c r="BB24" s="1685"/>
      <c r="BC24" s="813"/>
      <c r="BD24" s="813"/>
      <c r="BE24" s="1690"/>
      <c r="BF24" s="1685"/>
      <c r="BG24" s="1688"/>
      <c r="BH24" s="1688"/>
      <c r="BI24" s="1691"/>
    </row>
    <row r="25" spans="1:61" x14ac:dyDescent="0.15">
      <c r="A25" s="812" t="s">
        <v>825</v>
      </c>
      <c r="B25" s="813" t="s">
        <v>831</v>
      </c>
      <c r="C25" s="1693" t="s">
        <v>2157</v>
      </c>
      <c r="D25" s="1694">
        <v>0.3611111111111111</v>
      </c>
      <c r="E25" s="806" t="s">
        <v>114</v>
      </c>
      <c r="F25" s="1685"/>
      <c r="G25" s="1686">
        <v>20.5</v>
      </c>
      <c r="H25" s="1686">
        <v>14</v>
      </c>
      <c r="I25" s="813"/>
      <c r="J25" s="813"/>
      <c r="K25" s="813"/>
      <c r="L25" s="813"/>
      <c r="M25" s="813"/>
      <c r="N25" s="1689" t="s">
        <v>648</v>
      </c>
      <c r="O25" s="1686">
        <v>8.1</v>
      </c>
      <c r="P25" s="1686">
        <v>4.0999999999999996</v>
      </c>
      <c r="Q25" s="1686">
        <v>5.5</v>
      </c>
      <c r="R25" s="1692">
        <v>5.2</v>
      </c>
      <c r="S25" s="1686">
        <v>8.5</v>
      </c>
      <c r="T25" s="813"/>
      <c r="U25" s="1688"/>
      <c r="V25" s="1688">
        <v>330000</v>
      </c>
      <c r="W25" s="1688"/>
      <c r="X25" s="813"/>
      <c r="Y25" s="813"/>
      <c r="Z25" s="1687" t="s">
        <v>2147</v>
      </c>
      <c r="AA25" s="1685">
        <v>0.16</v>
      </c>
      <c r="AB25" s="1695" t="s">
        <v>2159</v>
      </c>
      <c r="AC25" s="1686">
        <v>3.7</v>
      </c>
      <c r="AD25" s="1696">
        <v>0.2</v>
      </c>
      <c r="AE25" s="1696" t="s">
        <v>2159</v>
      </c>
      <c r="AF25" s="1686">
        <v>2.7</v>
      </c>
      <c r="AG25" s="1686"/>
      <c r="AH25" s="813">
        <v>228</v>
      </c>
      <c r="AI25" s="813"/>
      <c r="AJ25" s="813"/>
      <c r="AK25" s="1697">
        <v>0.03</v>
      </c>
      <c r="AL25" s="1690"/>
      <c r="AM25" s="813"/>
      <c r="AN25" s="813"/>
      <c r="AO25" s="813"/>
      <c r="AP25" s="813"/>
      <c r="AQ25" s="813"/>
      <c r="AR25" s="813"/>
      <c r="AS25" s="1690"/>
      <c r="AT25" s="813"/>
      <c r="AU25" s="813"/>
      <c r="AV25" s="813"/>
      <c r="AW25" s="813"/>
      <c r="AX25" s="813"/>
      <c r="AY25" s="813"/>
      <c r="AZ25" s="813"/>
      <c r="BA25" s="1686"/>
      <c r="BB25" s="1685"/>
      <c r="BC25" s="813"/>
      <c r="BD25" s="813"/>
      <c r="BE25" s="1690"/>
      <c r="BF25" s="1685"/>
      <c r="BG25" s="1688"/>
      <c r="BH25" s="1688"/>
      <c r="BI25" s="1691"/>
    </row>
    <row r="26" spans="1:61" x14ac:dyDescent="0.15">
      <c r="A26" s="812" t="s">
        <v>825</v>
      </c>
      <c r="B26" s="813" t="s">
        <v>831</v>
      </c>
      <c r="C26" s="1693" t="s">
        <v>2161</v>
      </c>
      <c r="D26" s="1694">
        <v>0.4548611111111111</v>
      </c>
      <c r="E26" s="806" t="s">
        <v>114</v>
      </c>
      <c r="F26" s="1685"/>
      <c r="G26" s="1686">
        <v>12.9</v>
      </c>
      <c r="H26" s="1686">
        <v>10.4</v>
      </c>
      <c r="I26" s="813"/>
      <c r="J26" s="813"/>
      <c r="K26" s="813"/>
      <c r="L26" s="813"/>
      <c r="M26" s="813"/>
      <c r="N26" s="1689">
        <v>46</v>
      </c>
      <c r="O26" s="1686">
        <v>7.9</v>
      </c>
      <c r="P26" s="1686">
        <v>5.4</v>
      </c>
      <c r="Q26" s="1686">
        <v>7.3</v>
      </c>
      <c r="R26" s="813">
        <v>9.3000000000000007</v>
      </c>
      <c r="S26" s="1686">
        <v>10.4</v>
      </c>
      <c r="T26" s="813"/>
      <c r="U26" s="1688"/>
      <c r="V26" s="1688">
        <v>220000</v>
      </c>
      <c r="W26" s="1688"/>
      <c r="X26" s="813"/>
      <c r="Y26" s="813"/>
      <c r="Z26" s="1687" t="s">
        <v>2147</v>
      </c>
      <c r="AA26" s="1685">
        <v>0.3</v>
      </c>
      <c r="AB26" s="1696">
        <v>0.2</v>
      </c>
      <c r="AC26" s="1686">
        <v>4.5999999999999996</v>
      </c>
      <c r="AD26" s="1696">
        <v>0.4</v>
      </c>
      <c r="AE26" s="1696" t="s">
        <v>2159</v>
      </c>
      <c r="AF26" s="1686">
        <v>2.4</v>
      </c>
      <c r="AG26" s="1686"/>
      <c r="AH26" s="813">
        <v>129</v>
      </c>
      <c r="AI26" s="813"/>
      <c r="AJ26" s="813"/>
      <c r="AK26" s="813">
        <v>0.09</v>
      </c>
      <c r="AL26" s="1690"/>
      <c r="AM26" s="813"/>
      <c r="AN26" s="813"/>
      <c r="AO26" s="813"/>
      <c r="AP26" s="813"/>
      <c r="AQ26" s="813"/>
      <c r="AR26" s="813"/>
      <c r="AS26" s="1690"/>
      <c r="AT26" s="813"/>
      <c r="AU26" s="813"/>
      <c r="AV26" s="813"/>
      <c r="AW26" s="813"/>
      <c r="AX26" s="813"/>
      <c r="AY26" s="813"/>
      <c r="AZ26" s="813"/>
      <c r="BA26" s="1686"/>
      <c r="BB26" s="1685"/>
      <c r="BC26" s="813"/>
      <c r="BD26" s="813"/>
      <c r="BE26" s="1690"/>
      <c r="BF26" s="1685"/>
      <c r="BG26" s="1688"/>
      <c r="BH26" s="1688"/>
      <c r="BI26" s="1691"/>
    </row>
    <row r="27" spans="1:61" x14ac:dyDescent="0.15">
      <c r="A27" s="812" t="s">
        <v>825</v>
      </c>
      <c r="B27" s="813" t="s">
        <v>832</v>
      </c>
      <c r="C27" s="1693" t="s">
        <v>2155</v>
      </c>
      <c r="D27" s="1694">
        <v>0.43402777777777773</v>
      </c>
      <c r="E27" s="806" t="s">
        <v>114</v>
      </c>
      <c r="F27" s="1685"/>
      <c r="G27" s="1686">
        <v>18</v>
      </c>
      <c r="H27" s="1686">
        <v>17</v>
      </c>
      <c r="I27" s="813"/>
      <c r="J27" s="813"/>
      <c r="K27" s="813"/>
      <c r="L27" s="813"/>
      <c r="M27" s="813"/>
      <c r="N27" s="1689" t="s">
        <v>648</v>
      </c>
      <c r="O27" s="1686">
        <v>8.6</v>
      </c>
      <c r="P27" s="1686">
        <v>2.9</v>
      </c>
      <c r="Q27" s="1686">
        <v>5.9</v>
      </c>
      <c r="R27" s="813">
        <v>14</v>
      </c>
      <c r="S27" s="1686">
        <v>11.2</v>
      </c>
      <c r="T27" s="813"/>
      <c r="U27" s="1688"/>
      <c r="V27" s="1688">
        <v>200000</v>
      </c>
      <c r="W27" s="1688"/>
      <c r="X27" s="813"/>
      <c r="Y27" s="813"/>
      <c r="Z27" s="1687" t="s">
        <v>2147</v>
      </c>
      <c r="AA27" s="1685">
        <v>0.18</v>
      </c>
      <c r="AB27" s="1695" t="s">
        <v>2159</v>
      </c>
      <c r="AC27" s="1686">
        <v>3.3</v>
      </c>
      <c r="AD27" s="1696">
        <v>0.2</v>
      </c>
      <c r="AE27" s="1696" t="s">
        <v>2159</v>
      </c>
      <c r="AF27" s="1686">
        <v>1.8</v>
      </c>
      <c r="AG27" s="1686"/>
      <c r="AH27" s="813">
        <v>80.400000000000006</v>
      </c>
      <c r="AI27" s="813"/>
      <c r="AJ27" s="813"/>
      <c r="AK27" s="813">
        <v>0.04</v>
      </c>
      <c r="AL27" s="1690"/>
      <c r="AM27" s="813"/>
      <c r="AN27" s="813"/>
      <c r="AO27" s="813"/>
      <c r="AP27" s="813"/>
      <c r="AQ27" s="813"/>
      <c r="AR27" s="813"/>
      <c r="AS27" s="1690"/>
      <c r="AT27" s="813"/>
      <c r="AU27" s="813"/>
      <c r="AV27" s="813"/>
      <c r="AW27" s="813"/>
      <c r="AX27" s="813"/>
      <c r="AY27" s="813"/>
      <c r="AZ27" s="813"/>
      <c r="BA27" s="1686"/>
      <c r="BB27" s="1685"/>
      <c r="BC27" s="813"/>
      <c r="BD27" s="813"/>
      <c r="BE27" s="1690"/>
      <c r="BF27" s="1685"/>
      <c r="BG27" s="1688"/>
      <c r="BH27" s="1688"/>
      <c r="BI27" s="1691"/>
    </row>
    <row r="28" spans="1:61" x14ac:dyDescent="0.15">
      <c r="A28" s="812" t="s">
        <v>825</v>
      </c>
      <c r="B28" s="813" t="s">
        <v>832</v>
      </c>
      <c r="C28" s="1693" t="s">
        <v>2160</v>
      </c>
      <c r="D28" s="1694">
        <v>0.44097222222222227</v>
      </c>
      <c r="E28" s="806" t="s">
        <v>121</v>
      </c>
      <c r="F28" s="1685"/>
      <c r="G28" s="1686">
        <v>23.2</v>
      </c>
      <c r="H28" s="1686">
        <v>23.9</v>
      </c>
      <c r="I28" s="813"/>
      <c r="J28" s="813"/>
      <c r="K28" s="813"/>
      <c r="L28" s="813"/>
      <c r="M28" s="813"/>
      <c r="N28" s="1689">
        <v>33</v>
      </c>
      <c r="O28" s="1686">
        <v>8.1</v>
      </c>
      <c r="P28" s="1686">
        <v>3</v>
      </c>
      <c r="Q28" s="1686">
        <v>8.5</v>
      </c>
      <c r="R28" s="813">
        <v>30</v>
      </c>
      <c r="S28" s="1686">
        <v>6.7</v>
      </c>
      <c r="T28" s="813"/>
      <c r="U28" s="1688"/>
      <c r="V28" s="1688">
        <v>42000</v>
      </c>
      <c r="W28" s="1688"/>
      <c r="X28" s="813"/>
      <c r="Y28" s="813"/>
      <c r="Z28" s="1687" t="s">
        <v>2147</v>
      </c>
      <c r="AA28" s="1685">
        <v>0.34</v>
      </c>
      <c r="AB28" s="1696">
        <v>0.2</v>
      </c>
      <c r="AC28" s="1686">
        <v>2.2000000000000002</v>
      </c>
      <c r="AD28" s="1696">
        <v>0.3</v>
      </c>
      <c r="AE28" s="1696" t="s">
        <v>2159</v>
      </c>
      <c r="AF28" s="1686">
        <v>0.7</v>
      </c>
      <c r="AG28" s="1686"/>
      <c r="AH28" s="813">
        <v>477</v>
      </c>
      <c r="AI28" s="813"/>
      <c r="AJ28" s="813"/>
      <c r="AK28" s="813">
        <v>0.02</v>
      </c>
      <c r="AL28" s="1690"/>
      <c r="AM28" s="813"/>
      <c r="AN28" s="813"/>
      <c r="AO28" s="813"/>
      <c r="AP28" s="813"/>
      <c r="AQ28" s="813"/>
      <c r="AR28" s="813"/>
      <c r="AS28" s="1690"/>
      <c r="AT28" s="813"/>
      <c r="AU28" s="813"/>
      <c r="AV28" s="813"/>
      <c r="AW28" s="813"/>
      <c r="AX28" s="813"/>
      <c r="AY28" s="813"/>
      <c r="AZ28" s="813"/>
      <c r="BA28" s="1686"/>
      <c r="BB28" s="1685"/>
      <c r="BC28" s="813"/>
      <c r="BD28" s="813"/>
      <c r="BE28" s="1690"/>
      <c r="BF28" s="1685"/>
      <c r="BG28" s="1688"/>
      <c r="BH28" s="1688"/>
      <c r="BI28" s="1691"/>
    </row>
    <row r="29" spans="1:61" x14ac:dyDescent="0.15">
      <c r="A29" s="812" t="s">
        <v>825</v>
      </c>
      <c r="B29" s="813" t="s">
        <v>832</v>
      </c>
      <c r="C29" s="1693" t="s">
        <v>2157</v>
      </c>
      <c r="D29" s="1694">
        <v>0.36805555555555558</v>
      </c>
      <c r="E29" s="806" t="s">
        <v>114</v>
      </c>
      <c r="F29" s="1685"/>
      <c r="G29" s="1686">
        <v>17</v>
      </c>
      <c r="H29" s="1686">
        <v>13.2</v>
      </c>
      <c r="I29" s="813"/>
      <c r="J29" s="813"/>
      <c r="K29" s="813"/>
      <c r="L29" s="813"/>
      <c r="M29" s="813"/>
      <c r="N29" s="1689" t="s">
        <v>648</v>
      </c>
      <c r="O29" s="1686">
        <v>8.3000000000000007</v>
      </c>
      <c r="P29" s="1686">
        <v>1.2</v>
      </c>
      <c r="Q29" s="1686">
        <v>5</v>
      </c>
      <c r="R29" s="813">
        <v>9.4</v>
      </c>
      <c r="S29" s="1686">
        <v>9</v>
      </c>
      <c r="T29" s="813"/>
      <c r="U29" s="1688"/>
      <c r="V29" s="1688">
        <v>26000</v>
      </c>
      <c r="W29" s="1688"/>
      <c r="X29" s="813"/>
      <c r="Y29" s="813"/>
      <c r="Z29" s="1687" t="s">
        <v>2147</v>
      </c>
      <c r="AA29" s="1685">
        <v>0.16</v>
      </c>
      <c r="AB29" s="1695" t="s">
        <v>2159</v>
      </c>
      <c r="AC29" s="1686">
        <v>3.1</v>
      </c>
      <c r="AD29" s="1696" t="s">
        <v>2162</v>
      </c>
      <c r="AE29" s="1696" t="s">
        <v>2159</v>
      </c>
      <c r="AF29" s="1686">
        <v>2</v>
      </c>
      <c r="AG29" s="1686"/>
      <c r="AH29" s="813">
        <v>154</v>
      </c>
      <c r="AI29" s="813"/>
      <c r="AJ29" s="813"/>
      <c r="AK29" s="1689" t="s">
        <v>2152</v>
      </c>
      <c r="AL29" s="1690"/>
      <c r="AM29" s="813"/>
      <c r="AN29" s="813"/>
      <c r="AO29" s="813"/>
      <c r="AP29" s="813"/>
      <c r="AQ29" s="813"/>
      <c r="AR29" s="813"/>
      <c r="AS29" s="1690"/>
      <c r="AT29" s="813"/>
      <c r="AU29" s="813"/>
      <c r="AV29" s="813"/>
      <c r="AW29" s="813"/>
      <c r="AX29" s="813"/>
      <c r="AY29" s="813"/>
      <c r="AZ29" s="813"/>
      <c r="BA29" s="1686"/>
      <c r="BB29" s="1685"/>
      <c r="BC29" s="813"/>
      <c r="BD29" s="813"/>
      <c r="BE29" s="1690"/>
      <c r="BF29" s="1685"/>
      <c r="BG29" s="1688"/>
      <c r="BH29" s="1688"/>
      <c r="BI29" s="1691"/>
    </row>
    <row r="30" spans="1:61" x14ac:dyDescent="0.15">
      <c r="A30" s="812" t="s">
        <v>825</v>
      </c>
      <c r="B30" s="813" t="s">
        <v>832</v>
      </c>
      <c r="C30" s="1693" t="s">
        <v>2161</v>
      </c>
      <c r="D30" s="1694">
        <v>0.46180555555555558</v>
      </c>
      <c r="E30" s="806" t="s">
        <v>114</v>
      </c>
      <c r="F30" s="1685"/>
      <c r="G30" s="1686">
        <v>12.1</v>
      </c>
      <c r="H30" s="1686">
        <v>10</v>
      </c>
      <c r="I30" s="813"/>
      <c r="J30" s="813"/>
      <c r="K30" s="813"/>
      <c r="L30" s="813"/>
      <c r="M30" s="813"/>
      <c r="N30" s="1689">
        <v>46</v>
      </c>
      <c r="O30" s="1686">
        <v>8.3000000000000007</v>
      </c>
      <c r="P30" s="1686">
        <v>4.3</v>
      </c>
      <c r="Q30" s="1686">
        <v>7.7</v>
      </c>
      <c r="R30" s="813">
        <v>16</v>
      </c>
      <c r="S30" s="1686">
        <v>11</v>
      </c>
      <c r="T30" s="813"/>
      <c r="U30" s="1688"/>
      <c r="V30" s="1688">
        <v>52000</v>
      </c>
      <c r="W30" s="1688"/>
      <c r="X30" s="813"/>
      <c r="Y30" s="813"/>
      <c r="Z30" s="1687" t="s">
        <v>2147</v>
      </c>
      <c r="AA30" s="1685">
        <v>0.37</v>
      </c>
      <c r="AB30" s="1696">
        <v>0.3</v>
      </c>
      <c r="AC30" s="1686">
        <v>14</v>
      </c>
      <c r="AD30" s="1696">
        <v>1.3</v>
      </c>
      <c r="AE30" s="1696" t="s">
        <v>2159</v>
      </c>
      <c r="AF30" s="1686">
        <v>1.1000000000000001</v>
      </c>
      <c r="AG30" s="1686"/>
      <c r="AH30" s="813">
        <v>236</v>
      </c>
      <c r="AI30" s="813"/>
      <c r="AJ30" s="813"/>
      <c r="AK30" s="813">
        <v>0.08</v>
      </c>
      <c r="AL30" s="1690"/>
      <c r="AM30" s="813"/>
      <c r="AN30" s="813"/>
      <c r="AO30" s="813"/>
      <c r="AP30" s="813"/>
      <c r="AQ30" s="813"/>
      <c r="AR30" s="813"/>
      <c r="AS30" s="1690"/>
      <c r="AT30" s="813"/>
      <c r="AU30" s="813"/>
      <c r="AV30" s="813"/>
      <c r="AW30" s="813"/>
      <c r="AX30" s="813"/>
      <c r="AY30" s="813"/>
      <c r="AZ30" s="813"/>
      <c r="BA30" s="1686"/>
      <c r="BB30" s="1685"/>
      <c r="BC30" s="813"/>
      <c r="BD30" s="813"/>
      <c r="BE30" s="1690"/>
      <c r="BF30" s="1685"/>
      <c r="BG30" s="1688"/>
      <c r="BH30" s="1688"/>
      <c r="BI30" s="1691"/>
    </row>
    <row r="31" spans="1:61" x14ac:dyDescent="0.15">
      <c r="A31" s="812" t="s">
        <v>825</v>
      </c>
      <c r="B31" s="813" t="s">
        <v>833</v>
      </c>
      <c r="C31" s="1693" t="s">
        <v>2155</v>
      </c>
      <c r="D31" s="1694">
        <v>0.45833333333333331</v>
      </c>
      <c r="E31" s="806" t="s">
        <v>114</v>
      </c>
      <c r="F31" s="1685"/>
      <c r="G31" s="1686">
        <v>19.3</v>
      </c>
      <c r="H31" s="1686">
        <v>19.2</v>
      </c>
      <c r="I31" s="813"/>
      <c r="J31" s="813"/>
      <c r="K31" s="813"/>
      <c r="L31" s="813"/>
      <c r="M31" s="813"/>
      <c r="N31" s="1689" t="s">
        <v>648</v>
      </c>
      <c r="O31" s="1686">
        <v>7.9</v>
      </c>
      <c r="P31" s="1686">
        <v>5.5</v>
      </c>
      <c r="Q31" s="1686">
        <v>8</v>
      </c>
      <c r="R31" s="813">
        <v>11</v>
      </c>
      <c r="S31" s="1686">
        <v>7.4</v>
      </c>
      <c r="T31" s="813"/>
      <c r="U31" s="1688"/>
      <c r="V31" s="1688">
        <v>61000</v>
      </c>
      <c r="W31" s="1688"/>
      <c r="X31" s="813"/>
      <c r="Y31" s="813"/>
      <c r="Z31" s="1687" t="s">
        <v>2147</v>
      </c>
      <c r="AA31" s="1685"/>
      <c r="AB31" s="1686"/>
      <c r="AC31" s="1686"/>
      <c r="AD31" s="1685"/>
      <c r="AE31" s="1695"/>
      <c r="AF31" s="1685"/>
      <c r="AG31" s="1685"/>
      <c r="AH31" s="813">
        <v>69.5</v>
      </c>
      <c r="AI31" s="813"/>
      <c r="AJ31" s="813"/>
      <c r="AK31" s="813">
        <v>0.14000000000000001</v>
      </c>
      <c r="AL31" s="1690"/>
      <c r="AM31" s="813"/>
      <c r="AN31" s="813"/>
      <c r="AO31" s="813"/>
      <c r="AP31" s="813"/>
      <c r="AQ31" s="813"/>
      <c r="AR31" s="813"/>
      <c r="AS31" s="1690"/>
      <c r="AT31" s="813"/>
      <c r="AU31" s="813"/>
      <c r="AV31" s="813"/>
      <c r="AW31" s="813"/>
      <c r="AX31" s="813"/>
      <c r="AY31" s="813"/>
      <c r="AZ31" s="813"/>
      <c r="BA31" s="1686"/>
      <c r="BB31" s="1685"/>
      <c r="BC31" s="813"/>
      <c r="BD31" s="813"/>
      <c r="BE31" s="1690"/>
      <c r="BF31" s="1685"/>
      <c r="BG31" s="1688"/>
      <c r="BH31" s="1688"/>
      <c r="BI31" s="1691"/>
    </row>
    <row r="32" spans="1:61" x14ac:dyDescent="0.15">
      <c r="A32" s="812" t="s">
        <v>825</v>
      </c>
      <c r="B32" s="813" t="s">
        <v>833</v>
      </c>
      <c r="C32" s="1693" t="s">
        <v>2160</v>
      </c>
      <c r="D32" s="1694">
        <v>0.47569444444444442</v>
      </c>
      <c r="E32" s="806" t="s">
        <v>121</v>
      </c>
      <c r="F32" s="1685"/>
      <c r="G32" s="1686">
        <v>22.5</v>
      </c>
      <c r="H32" s="1686">
        <v>23.1</v>
      </c>
      <c r="I32" s="813"/>
      <c r="J32" s="813"/>
      <c r="K32" s="813"/>
      <c r="L32" s="813"/>
      <c r="M32" s="813"/>
      <c r="N32" s="1689">
        <v>34</v>
      </c>
      <c r="O32" s="1686">
        <v>7.8</v>
      </c>
      <c r="P32" s="1686">
        <v>9.6</v>
      </c>
      <c r="Q32" s="1686">
        <v>11.4</v>
      </c>
      <c r="R32" s="813">
        <v>20</v>
      </c>
      <c r="S32" s="1686">
        <v>4.8</v>
      </c>
      <c r="T32" s="813"/>
      <c r="U32" s="1688"/>
      <c r="V32" s="1688">
        <v>56000</v>
      </c>
      <c r="W32" s="1688"/>
      <c r="X32" s="813"/>
      <c r="Y32" s="813"/>
      <c r="Z32" s="1687" t="s">
        <v>2147</v>
      </c>
      <c r="AA32" s="1685"/>
      <c r="AB32" s="1690"/>
      <c r="AC32" s="1686"/>
      <c r="AD32" s="1685"/>
      <c r="AE32" s="1690"/>
      <c r="AF32" s="1685"/>
      <c r="AG32" s="1685"/>
      <c r="AH32" s="813">
        <v>228</v>
      </c>
      <c r="AI32" s="813"/>
      <c r="AJ32" s="813"/>
      <c r="AK32" s="813">
        <v>0.15</v>
      </c>
      <c r="AL32" s="1690"/>
      <c r="AM32" s="813"/>
      <c r="AN32" s="813"/>
      <c r="AO32" s="813"/>
      <c r="AP32" s="813"/>
      <c r="AQ32" s="813"/>
      <c r="AR32" s="813"/>
      <c r="AS32" s="1690"/>
      <c r="AT32" s="813"/>
      <c r="AU32" s="813"/>
      <c r="AV32" s="813"/>
      <c r="AW32" s="813"/>
      <c r="AX32" s="813"/>
      <c r="AY32" s="813"/>
      <c r="AZ32" s="813"/>
      <c r="BA32" s="1686"/>
      <c r="BB32" s="1685"/>
      <c r="BC32" s="813"/>
      <c r="BD32" s="813"/>
      <c r="BE32" s="1690"/>
      <c r="BF32" s="1685"/>
      <c r="BG32" s="1688"/>
      <c r="BH32" s="1688"/>
      <c r="BI32" s="1691"/>
    </row>
    <row r="33" spans="1:61" x14ac:dyDescent="0.15">
      <c r="A33" s="812" t="s">
        <v>825</v>
      </c>
      <c r="B33" s="813" t="s">
        <v>833</v>
      </c>
      <c r="C33" s="1693" t="s">
        <v>2157</v>
      </c>
      <c r="D33" s="1694">
        <v>0.38194444444444442</v>
      </c>
      <c r="E33" s="806" t="s">
        <v>114</v>
      </c>
      <c r="F33" s="1685"/>
      <c r="G33" s="1686">
        <v>16.100000000000001</v>
      </c>
      <c r="H33" s="1686">
        <v>16.600000000000001</v>
      </c>
      <c r="I33" s="813"/>
      <c r="J33" s="813"/>
      <c r="K33" s="813"/>
      <c r="L33" s="813"/>
      <c r="M33" s="813"/>
      <c r="N33" s="1689">
        <v>36</v>
      </c>
      <c r="O33" s="1686">
        <v>7.9</v>
      </c>
      <c r="P33" s="1686">
        <v>5.7</v>
      </c>
      <c r="Q33" s="1686">
        <v>9.6999999999999993</v>
      </c>
      <c r="R33" s="1698">
        <v>24</v>
      </c>
      <c r="S33" s="1686">
        <v>7.3</v>
      </c>
      <c r="T33" s="813"/>
      <c r="U33" s="1688"/>
      <c r="V33" s="1688">
        <v>76000</v>
      </c>
      <c r="W33" s="1688"/>
      <c r="X33" s="813"/>
      <c r="Y33" s="813"/>
      <c r="Z33" s="1687" t="s">
        <v>2147</v>
      </c>
      <c r="AA33" s="1685"/>
      <c r="AB33" s="1690"/>
      <c r="AC33" s="1686"/>
      <c r="AD33" s="1685"/>
      <c r="AE33" s="1690"/>
      <c r="AF33" s="1685"/>
      <c r="AG33" s="1685"/>
      <c r="AH33" s="813">
        <v>50.6</v>
      </c>
      <c r="AI33" s="813"/>
      <c r="AJ33" s="813"/>
      <c r="AK33" s="813">
        <v>0.1</v>
      </c>
      <c r="AL33" s="1690"/>
      <c r="AM33" s="813"/>
      <c r="AN33" s="813"/>
      <c r="AO33" s="813"/>
      <c r="AP33" s="813"/>
      <c r="AQ33" s="813"/>
      <c r="AR33" s="813"/>
      <c r="AS33" s="1690"/>
      <c r="AT33" s="813"/>
      <c r="AU33" s="813"/>
      <c r="AV33" s="813"/>
      <c r="AW33" s="813"/>
      <c r="AX33" s="813"/>
      <c r="AY33" s="813"/>
      <c r="AZ33" s="813"/>
      <c r="BA33" s="1686"/>
      <c r="BB33" s="1685"/>
      <c r="BC33" s="813"/>
      <c r="BD33" s="813"/>
      <c r="BE33" s="1690"/>
      <c r="BF33" s="1685"/>
      <c r="BG33" s="1688"/>
      <c r="BH33" s="1688"/>
      <c r="BI33" s="1691"/>
    </row>
    <row r="34" spans="1:61" x14ac:dyDescent="0.15">
      <c r="A34" s="812" t="s">
        <v>825</v>
      </c>
      <c r="B34" s="813" t="s">
        <v>833</v>
      </c>
      <c r="C34" s="1693" t="s">
        <v>2161</v>
      </c>
      <c r="D34" s="1694">
        <v>0.44097222222222227</v>
      </c>
      <c r="E34" s="806" t="s">
        <v>114</v>
      </c>
      <c r="F34" s="1685"/>
      <c r="G34" s="1686">
        <v>12.1</v>
      </c>
      <c r="H34" s="1686">
        <v>11.1</v>
      </c>
      <c r="I34" s="813"/>
      <c r="J34" s="813"/>
      <c r="K34" s="813"/>
      <c r="L34" s="813"/>
      <c r="M34" s="813"/>
      <c r="N34" s="1689">
        <v>15</v>
      </c>
      <c r="O34" s="1686">
        <v>7.6</v>
      </c>
      <c r="P34" s="1686">
        <v>18.399999999999999</v>
      </c>
      <c r="Q34" s="1686">
        <v>25.9</v>
      </c>
      <c r="R34" s="813">
        <v>130</v>
      </c>
      <c r="S34" s="1686">
        <v>7.5</v>
      </c>
      <c r="T34" s="813"/>
      <c r="U34" s="1688"/>
      <c r="V34" s="1688">
        <v>110000</v>
      </c>
      <c r="W34" s="1688"/>
      <c r="X34" s="813"/>
      <c r="Y34" s="813"/>
      <c r="Z34" s="1689">
        <v>2.2000000000000002</v>
      </c>
      <c r="AA34" s="1685"/>
      <c r="AB34" s="1690"/>
      <c r="AC34" s="1686"/>
      <c r="AD34" s="1685"/>
      <c r="AE34" s="1690"/>
      <c r="AF34" s="1685"/>
      <c r="AG34" s="1685"/>
      <c r="AH34" s="813">
        <v>112</v>
      </c>
      <c r="AI34" s="813"/>
      <c r="AJ34" s="813"/>
      <c r="AK34" s="1689">
        <v>0.24</v>
      </c>
      <c r="AL34" s="1690"/>
      <c r="AM34" s="813"/>
      <c r="AN34" s="813"/>
      <c r="AO34" s="813"/>
      <c r="AP34" s="813"/>
      <c r="AQ34" s="813"/>
      <c r="AR34" s="813"/>
      <c r="AS34" s="1690"/>
      <c r="AT34" s="813"/>
      <c r="AU34" s="813"/>
      <c r="AV34" s="813"/>
      <c r="AW34" s="813"/>
      <c r="AX34" s="813"/>
      <c r="AY34" s="813"/>
      <c r="AZ34" s="813"/>
      <c r="BA34" s="1686"/>
      <c r="BB34" s="1685"/>
      <c r="BC34" s="813"/>
      <c r="BD34" s="813"/>
      <c r="BE34" s="1690"/>
      <c r="BF34" s="1685"/>
      <c r="BG34" s="1688"/>
      <c r="BH34" s="1688"/>
      <c r="BI34" s="1691"/>
    </row>
    <row r="35" spans="1:61" x14ac:dyDescent="0.15">
      <c r="A35" s="812" t="s">
        <v>825</v>
      </c>
      <c r="B35" s="813" t="s">
        <v>834</v>
      </c>
      <c r="C35" s="1693" t="s">
        <v>2155</v>
      </c>
      <c r="D35" s="1694">
        <v>0.41180555555555554</v>
      </c>
      <c r="E35" s="806" t="s">
        <v>114</v>
      </c>
      <c r="F35" s="1685"/>
      <c r="G35" s="1686">
        <v>18</v>
      </c>
      <c r="H35" s="1686">
        <v>13.9</v>
      </c>
      <c r="I35" s="813"/>
      <c r="J35" s="813"/>
      <c r="K35" s="813"/>
      <c r="L35" s="813"/>
      <c r="M35" s="813"/>
      <c r="N35" s="1689" t="s">
        <v>648</v>
      </c>
      <c r="O35" s="1686">
        <v>8.5</v>
      </c>
      <c r="P35" s="1686">
        <v>1.2</v>
      </c>
      <c r="Q35" s="1686">
        <v>3.2</v>
      </c>
      <c r="R35" s="813">
        <v>4.2</v>
      </c>
      <c r="S35" s="1686">
        <v>10.6</v>
      </c>
      <c r="T35" s="813"/>
      <c r="U35" s="1688"/>
      <c r="V35" s="1688">
        <v>14000</v>
      </c>
      <c r="W35" s="1688"/>
      <c r="X35" s="813"/>
      <c r="Y35" s="813"/>
      <c r="Z35" s="1687" t="s">
        <v>2147</v>
      </c>
      <c r="AA35" s="1685"/>
      <c r="AB35" s="1690"/>
      <c r="AC35" s="1686"/>
      <c r="AD35" s="1685"/>
      <c r="AE35" s="1690"/>
      <c r="AF35" s="1685"/>
      <c r="AG35" s="1685"/>
      <c r="AH35" s="813">
        <v>19.899999999999999</v>
      </c>
      <c r="AI35" s="813"/>
      <c r="AJ35" s="813"/>
      <c r="AK35" s="1689" t="s">
        <v>2152</v>
      </c>
      <c r="AL35" s="1690"/>
      <c r="AM35" s="813"/>
      <c r="AN35" s="813"/>
      <c r="AO35" s="813"/>
      <c r="AP35" s="813"/>
      <c r="AQ35" s="813"/>
      <c r="AR35" s="813"/>
      <c r="AS35" s="1690"/>
      <c r="AT35" s="813"/>
      <c r="AU35" s="813"/>
      <c r="AV35" s="813"/>
      <c r="AW35" s="813"/>
      <c r="AX35" s="813"/>
      <c r="AY35" s="813"/>
      <c r="AZ35" s="813"/>
      <c r="BA35" s="1686"/>
      <c r="BB35" s="1685"/>
      <c r="BC35" s="813"/>
      <c r="BD35" s="813"/>
      <c r="BE35" s="1690"/>
      <c r="BF35" s="1685"/>
      <c r="BG35" s="1688"/>
      <c r="BH35" s="1688"/>
      <c r="BI35" s="1691"/>
    </row>
    <row r="36" spans="1:61" x14ac:dyDescent="0.15">
      <c r="A36" s="812" t="s">
        <v>825</v>
      </c>
      <c r="B36" s="813" t="s">
        <v>834</v>
      </c>
      <c r="C36" s="1693" t="s">
        <v>2160</v>
      </c>
      <c r="D36" s="1694">
        <v>0.41666666666666669</v>
      </c>
      <c r="E36" s="806" t="s">
        <v>121</v>
      </c>
      <c r="F36" s="1685"/>
      <c r="G36" s="1686">
        <v>25.3</v>
      </c>
      <c r="H36" s="1686">
        <v>27.2</v>
      </c>
      <c r="I36" s="813"/>
      <c r="J36" s="813"/>
      <c r="K36" s="813"/>
      <c r="L36" s="813"/>
      <c r="M36" s="813"/>
      <c r="N36" s="1689" t="s">
        <v>648</v>
      </c>
      <c r="O36" s="1686">
        <v>8.5</v>
      </c>
      <c r="P36" s="1686">
        <v>1.8</v>
      </c>
      <c r="Q36" s="1686">
        <v>4.0999999999999996</v>
      </c>
      <c r="R36" s="813">
        <v>7.4</v>
      </c>
      <c r="S36" s="1686">
        <v>9.1999999999999993</v>
      </c>
      <c r="T36" s="813"/>
      <c r="U36" s="1688"/>
      <c r="V36" s="1688">
        <v>41000</v>
      </c>
      <c r="W36" s="1688"/>
      <c r="X36" s="813"/>
      <c r="Y36" s="813"/>
      <c r="Z36" s="1687" t="s">
        <v>2147</v>
      </c>
      <c r="AA36" s="1685"/>
      <c r="AB36" s="1690"/>
      <c r="AC36" s="1686"/>
      <c r="AD36" s="1685"/>
      <c r="AE36" s="1690"/>
      <c r="AF36" s="1685"/>
      <c r="AG36" s="1685"/>
      <c r="AH36" s="813">
        <v>35.700000000000003</v>
      </c>
      <c r="AI36" s="813"/>
      <c r="AJ36" s="813"/>
      <c r="AK36" s="1689">
        <v>0.03</v>
      </c>
      <c r="AL36" s="1690"/>
      <c r="AM36" s="813"/>
      <c r="AN36" s="813"/>
      <c r="AO36" s="813"/>
      <c r="AP36" s="813"/>
      <c r="AQ36" s="813"/>
      <c r="AR36" s="813"/>
      <c r="AS36" s="1690"/>
      <c r="AT36" s="813"/>
      <c r="AU36" s="813"/>
      <c r="AV36" s="813"/>
      <c r="AW36" s="813"/>
      <c r="AX36" s="813"/>
      <c r="AY36" s="813"/>
      <c r="AZ36" s="813"/>
      <c r="BA36" s="1686"/>
      <c r="BB36" s="1685"/>
      <c r="BC36" s="813"/>
      <c r="BD36" s="813"/>
      <c r="BE36" s="1690"/>
      <c r="BF36" s="1685"/>
      <c r="BG36" s="1688"/>
      <c r="BH36" s="1688"/>
      <c r="BI36" s="1691"/>
    </row>
    <row r="37" spans="1:61" x14ac:dyDescent="0.15">
      <c r="A37" s="812" t="s">
        <v>825</v>
      </c>
      <c r="B37" s="813" t="s">
        <v>834</v>
      </c>
      <c r="C37" s="1693" t="s">
        <v>2157</v>
      </c>
      <c r="D37" s="1694">
        <v>0.40277777777777773</v>
      </c>
      <c r="E37" s="806" t="s">
        <v>114</v>
      </c>
      <c r="F37" s="1685"/>
      <c r="G37" s="1686">
        <v>17.8</v>
      </c>
      <c r="H37" s="1686">
        <v>13.5</v>
      </c>
      <c r="I37" s="813"/>
      <c r="J37" s="813"/>
      <c r="K37" s="813"/>
      <c r="L37" s="813"/>
      <c r="M37" s="813"/>
      <c r="N37" s="1689" t="s">
        <v>648</v>
      </c>
      <c r="O37" s="1686">
        <v>8.4</v>
      </c>
      <c r="P37" s="1686">
        <v>1.2</v>
      </c>
      <c r="Q37" s="1686">
        <v>2.6</v>
      </c>
      <c r="R37" s="813">
        <v>5.8</v>
      </c>
      <c r="S37" s="1686">
        <v>9.1</v>
      </c>
      <c r="T37" s="813"/>
      <c r="U37" s="1688"/>
      <c r="V37" s="1688">
        <v>19000</v>
      </c>
      <c r="W37" s="1688"/>
      <c r="X37" s="813"/>
      <c r="Y37" s="813"/>
      <c r="Z37" s="1687" t="s">
        <v>2147</v>
      </c>
      <c r="AA37" s="1685"/>
      <c r="AB37" s="1690"/>
      <c r="AC37" s="1686"/>
      <c r="AD37" s="1685"/>
      <c r="AE37" s="1690"/>
      <c r="AF37" s="1685"/>
      <c r="AG37" s="1685"/>
      <c r="AH37" s="813">
        <v>18.899999999999999</v>
      </c>
      <c r="AI37" s="813"/>
      <c r="AJ37" s="813"/>
      <c r="AK37" s="1689" t="s">
        <v>2152</v>
      </c>
      <c r="AL37" s="1690"/>
      <c r="AM37" s="813"/>
      <c r="AN37" s="813"/>
      <c r="AO37" s="813"/>
      <c r="AP37" s="813"/>
      <c r="AQ37" s="813"/>
      <c r="AR37" s="813"/>
      <c r="AS37" s="1690"/>
      <c r="AT37" s="813"/>
      <c r="AU37" s="813"/>
      <c r="AV37" s="813"/>
      <c r="AW37" s="813"/>
      <c r="AX37" s="813"/>
      <c r="AY37" s="813"/>
      <c r="AZ37" s="813"/>
      <c r="BA37" s="1686"/>
      <c r="BB37" s="1685"/>
      <c r="BC37" s="813"/>
      <c r="BD37" s="813"/>
      <c r="BE37" s="1690"/>
      <c r="BF37" s="1685"/>
      <c r="BG37" s="1688"/>
      <c r="BH37" s="1688"/>
      <c r="BI37" s="1691"/>
    </row>
    <row r="38" spans="1:61" x14ac:dyDescent="0.15">
      <c r="A38" s="812" t="s">
        <v>825</v>
      </c>
      <c r="B38" s="813" t="s">
        <v>834</v>
      </c>
      <c r="C38" s="1693" t="s">
        <v>2161</v>
      </c>
      <c r="D38" s="1694">
        <v>0.39583333333333331</v>
      </c>
      <c r="E38" s="806" t="s">
        <v>114</v>
      </c>
      <c r="F38" s="1685"/>
      <c r="G38" s="1686">
        <v>11.7</v>
      </c>
      <c r="H38" s="1686">
        <v>8.6999999999999993</v>
      </c>
      <c r="I38" s="813"/>
      <c r="J38" s="813"/>
      <c r="K38" s="813"/>
      <c r="L38" s="813"/>
      <c r="M38" s="813"/>
      <c r="N38" s="1689" t="s">
        <v>648</v>
      </c>
      <c r="O38" s="1686">
        <v>8.4</v>
      </c>
      <c r="P38" s="1686">
        <v>2.2000000000000002</v>
      </c>
      <c r="Q38" s="1686">
        <v>4</v>
      </c>
      <c r="R38" s="813">
        <v>3.3</v>
      </c>
      <c r="S38" s="1686">
        <v>10.5</v>
      </c>
      <c r="T38" s="813"/>
      <c r="U38" s="1688"/>
      <c r="V38" s="1688">
        <v>29000</v>
      </c>
      <c r="W38" s="1688"/>
      <c r="X38" s="813"/>
      <c r="Y38" s="813"/>
      <c r="Z38" s="1687" t="s">
        <v>2147</v>
      </c>
      <c r="AA38" s="1685"/>
      <c r="AB38" s="1690"/>
      <c r="AC38" s="1686"/>
      <c r="AD38" s="1685"/>
      <c r="AE38" s="1690"/>
      <c r="AF38" s="1685"/>
      <c r="AG38" s="1685"/>
      <c r="AH38" s="813">
        <v>19.7</v>
      </c>
      <c r="AI38" s="813"/>
      <c r="AJ38" s="813"/>
      <c r="AK38" s="1689">
        <v>0.12</v>
      </c>
      <c r="AL38" s="1690"/>
      <c r="AM38" s="813"/>
      <c r="AN38" s="813"/>
      <c r="AO38" s="813"/>
      <c r="AP38" s="813"/>
      <c r="AQ38" s="813"/>
      <c r="AR38" s="813"/>
      <c r="AS38" s="1690"/>
      <c r="AT38" s="813"/>
      <c r="AU38" s="813"/>
      <c r="AV38" s="813"/>
      <c r="AW38" s="813"/>
      <c r="AX38" s="813"/>
      <c r="AY38" s="813"/>
      <c r="AZ38" s="813"/>
      <c r="BA38" s="1686"/>
      <c r="BB38" s="1685"/>
      <c r="BC38" s="813"/>
      <c r="BD38" s="813"/>
      <c r="BE38" s="1690"/>
      <c r="BF38" s="1685"/>
      <c r="BG38" s="1688"/>
      <c r="BH38" s="1688"/>
      <c r="BI38" s="1691"/>
    </row>
    <row r="39" spans="1:61" x14ac:dyDescent="0.15">
      <c r="A39" s="812" t="s">
        <v>825</v>
      </c>
      <c r="B39" s="813" t="s">
        <v>835</v>
      </c>
      <c r="C39" s="1693" t="s">
        <v>2155</v>
      </c>
      <c r="D39" s="1694">
        <v>0.42222222222222222</v>
      </c>
      <c r="E39" s="806" t="s">
        <v>114</v>
      </c>
      <c r="F39" s="1685"/>
      <c r="G39" s="1686">
        <v>18.3</v>
      </c>
      <c r="H39" s="1686">
        <v>14.1</v>
      </c>
      <c r="I39" s="813"/>
      <c r="J39" s="813"/>
      <c r="K39" s="813"/>
      <c r="L39" s="813"/>
      <c r="M39" s="813"/>
      <c r="N39" s="1689" t="s">
        <v>648</v>
      </c>
      <c r="O39" s="1686">
        <v>8.1999999999999993</v>
      </c>
      <c r="P39" s="1686">
        <v>0.8</v>
      </c>
      <c r="Q39" s="1686">
        <v>3.3</v>
      </c>
      <c r="R39" s="813">
        <v>3.3</v>
      </c>
      <c r="S39" s="1686">
        <v>9.6</v>
      </c>
      <c r="T39" s="813"/>
      <c r="U39" s="1688"/>
      <c r="V39" s="1688">
        <v>16000</v>
      </c>
      <c r="W39" s="1688"/>
      <c r="X39" s="813"/>
      <c r="Y39" s="813"/>
      <c r="Z39" s="1687" t="s">
        <v>2147</v>
      </c>
      <c r="AA39" s="1685"/>
      <c r="AB39" s="1690"/>
      <c r="AC39" s="1686"/>
      <c r="AD39" s="1685"/>
      <c r="AE39" s="1690"/>
      <c r="AF39" s="1685"/>
      <c r="AG39" s="1685"/>
      <c r="AH39" s="813">
        <v>21.8</v>
      </c>
      <c r="AI39" s="813"/>
      <c r="AJ39" s="813"/>
      <c r="AK39" s="1689" t="s">
        <v>2152</v>
      </c>
      <c r="AL39" s="1690"/>
      <c r="AM39" s="813"/>
      <c r="AN39" s="813"/>
      <c r="AO39" s="813"/>
      <c r="AP39" s="813"/>
      <c r="AQ39" s="813"/>
      <c r="AR39" s="813"/>
      <c r="AS39" s="1690"/>
      <c r="AT39" s="813"/>
      <c r="AU39" s="813"/>
      <c r="AV39" s="813"/>
      <c r="AW39" s="813"/>
      <c r="AX39" s="813"/>
      <c r="AY39" s="813"/>
      <c r="AZ39" s="813"/>
      <c r="BA39" s="1686"/>
      <c r="BB39" s="1685"/>
      <c r="BC39" s="813"/>
      <c r="BD39" s="813"/>
      <c r="BE39" s="1690"/>
      <c r="BF39" s="1685"/>
      <c r="BG39" s="1688"/>
      <c r="BH39" s="1688"/>
      <c r="BI39" s="1691"/>
    </row>
    <row r="40" spans="1:61" x14ac:dyDescent="0.15">
      <c r="A40" s="812" t="s">
        <v>825</v>
      </c>
      <c r="B40" s="813" t="s">
        <v>835</v>
      </c>
      <c r="C40" s="1693" t="s">
        <v>2160</v>
      </c>
      <c r="D40" s="1694">
        <v>0.43263888888888885</v>
      </c>
      <c r="E40" s="806" t="s">
        <v>121</v>
      </c>
      <c r="F40" s="1685"/>
      <c r="G40" s="1686">
        <v>23.5</v>
      </c>
      <c r="H40" s="1686">
        <v>18.5</v>
      </c>
      <c r="I40" s="813"/>
      <c r="J40" s="813"/>
      <c r="K40" s="813"/>
      <c r="L40" s="813"/>
      <c r="M40" s="813"/>
      <c r="N40" s="1689" t="s">
        <v>648</v>
      </c>
      <c r="O40" s="1686">
        <v>8.3000000000000007</v>
      </c>
      <c r="P40" s="1686">
        <v>0.5</v>
      </c>
      <c r="Q40" s="1686">
        <v>2.6</v>
      </c>
      <c r="R40" s="813">
        <v>5.2</v>
      </c>
      <c r="S40" s="1686">
        <v>8.1999999999999993</v>
      </c>
      <c r="T40" s="813"/>
      <c r="U40" s="1688"/>
      <c r="V40" s="1688">
        <v>6200</v>
      </c>
      <c r="W40" s="1688"/>
      <c r="X40" s="813"/>
      <c r="Y40" s="813"/>
      <c r="Z40" s="1687" t="s">
        <v>2147</v>
      </c>
      <c r="AA40" s="1685"/>
      <c r="AB40" s="1690"/>
      <c r="AC40" s="1686"/>
      <c r="AD40" s="1685"/>
      <c r="AE40" s="1690"/>
      <c r="AF40" s="1685"/>
      <c r="AG40" s="1685"/>
      <c r="AH40" s="813">
        <v>25.8</v>
      </c>
      <c r="AI40" s="813"/>
      <c r="AJ40" s="813"/>
      <c r="AK40" s="1689" t="s">
        <v>2152</v>
      </c>
      <c r="AL40" s="1690"/>
      <c r="AM40" s="813"/>
      <c r="AN40" s="813"/>
      <c r="AO40" s="813"/>
      <c r="AP40" s="813"/>
      <c r="AQ40" s="813"/>
      <c r="AR40" s="813"/>
      <c r="AS40" s="1690"/>
      <c r="AT40" s="813"/>
      <c r="AU40" s="813"/>
      <c r="AV40" s="813"/>
      <c r="AW40" s="813"/>
      <c r="AX40" s="813"/>
      <c r="AY40" s="813"/>
      <c r="AZ40" s="813"/>
      <c r="BA40" s="1686"/>
      <c r="BB40" s="1685"/>
      <c r="BC40" s="813"/>
      <c r="BD40" s="813"/>
      <c r="BE40" s="1690"/>
      <c r="BF40" s="1685"/>
      <c r="BG40" s="1688"/>
      <c r="BH40" s="1688"/>
      <c r="BI40" s="1691"/>
    </row>
    <row r="41" spans="1:61" x14ac:dyDescent="0.15">
      <c r="A41" s="812" t="s">
        <v>825</v>
      </c>
      <c r="B41" s="813" t="s">
        <v>835</v>
      </c>
      <c r="C41" s="1693" t="s">
        <v>2157</v>
      </c>
      <c r="D41" s="1694">
        <v>0.4201388888888889</v>
      </c>
      <c r="E41" s="806" t="s">
        <v>114</v>
      </c>
      <c r="F41" s="1685"/>
      <c r="G41" s="1686">
        <v>16.100000000000001</v>
      </c>
      <c r="H41" s="1686">
        <v>13.8</v>
      </c>
      <c r="I41" s="813"/>
      <c r="J41" s="813"/>
      <c r="K41" s="813"/>
      <c r="L41" s="813"/>
      <c r="M41" s="813"/>
      <c r="N41" s="1689" t="s">
        <v>648</v>
      </c>
      <c r="O41" s="1686">
        <v>8.1999999999999993</v>
      </c>
      <c r="P41" s="1686">
        <v>0.9</v>
      </c>
      <c r="Q41" s="1686">
        <v>2.7</v>
      </c>
      <c r="R41" s="813">
        <v>3.5</v>
      </c>
      <c r="S41" s="1686">
        <v>9.1999999999999993</v>
      </c>
      <c r="T41" s="813"/>
      <c r="U41" s="1688"/>
      <c r="V41" s="1688">
        <v>13000</v>
      </c>
      <c r="W41" s="1688"/>
      <c r="X41" s="813"/>
      <c r="Y41" s="813"/>
      <c r="Z41" s="1687" t="s">
        <v>2147</v>
      </c>
      <c r="AA41" s="1685"/>
      <c r="AB41" s="1690"/>
      <c r="AC41" s="1686"/>
      <c r="AD41" s="1685"/>
      <c r="AE41" s="1690"/>
      <c r="AF41" s="1685"/>
      <c r="AG41" s="1685"/>
      <c r="AH41" s="813">
        <v>19.899999999999999</v>
      </c>
      <c r="AI41" s="813"/>
      <c r="AJ41" s="813"/>
      <c r="AK41" s="1689" t="s">
        <v>2152</v>
      </c>
      <c r="AL41" s="1690"/>
      <c r="AM41" s="813"/>
      <c r="AN41" s="813"/>
      <c r="AO41" s="813"/>
      <c r="AP41" s="813"/>
      <c r="AQ41" s="813"/>
      <c r="AR41" s="813"/>
      <c r="AS41" s="1690"/>
      <c r="AT41" s="813"/>
      <c r="AU41" s="813"/>
      <c r="AV41" s="813"/>
      <c r="AW41" s="813"/>
      <c r="AX41" s="813"/>
      <c r="AY41" s="813"/>
      <c r="AZ41" s="813"/>
      <c r="BA41" s="1686"/>
      <c r="BB41" s="1685"/>
      <c r="BC41" s="813"/>
      <c r="BD41" s="813"/>
      <c r="BE41" s="1690"/>
      <c r="BF41" s="1685"/>
      <c r="BG41" s="1688"/>
      <c r="BH41" s="1688"/>
      <c r="BI41" s="1691"/>
    </row>
    <row r="42" spans="1:61" ht="14.25" thickBot="1" x14ac:dyDescent="0.2">
      <c r="A42" s="1699" t="s">
        <v>825</v>
      </c>
      <c r="B42" s="828" t="s">
        <v>835</v>
      </c>
      <c r="C42" s="1700" t="s">
        <v>2161</v>
      </c>
      <c r="D42" s="1701">
        <v>0.40625</v>
      </c>
      <c r="E42" s="806" t="s">
        <v>114</v>
      </c>
      <c r="F42" s="1702"/>
      <c r="G42" s="1703">
        <v>11</v>
      </c>
      <c r="H42" s="1703">
        <v>11.6</v>
      </c>
      <c r="I42" s="828"/>
      <c r="J42" s="828"/>
      <c r="K42" s="828"/>
      <c r="L42" s="828"/>
      <c r="M42" s="828"/>
      <c r="N42" s="1704" t="s">
        <v>648</v>
      </c>
      <c r="O42" s="1703">
        <v>8.4</v>
      </c>
      <c r="P42" s="1703">
        <v>0.8</v>
      </c>
      <c r="Q42" s="1703">
        <v>2.1</v>
      </c>
      <c r="R42" s="1704" t="s">
        <v>2163</v>
      </c>
      <c r="S42" s="1703">
        <v>10.5</v>
      </c>
      <c r="T42" s="828"/>
      <c r="U42" s="1705"/>
      <c r="V42" s="1705">
        <v>2100</v>
      </c>
      <c r="W42" s="1705"/>
      <c r="X42" s="828"/>
      <c r="Y42" s="828"/>
      <c r="Z42" s="1706" t="s">
        <v>2147</v>
      </c>
      <c r="AA42" s="1702"/>
      <c r="AB42" s="1707"/>
      <c r="AC42" s="1703"/>
      <c r="AD42" s="1702"/>
      <c r="AE42" s="1707"/>
      <c r="AF42" s="1702"/>
      <c r="AG42" s="1702"/>
      <c r="AH42" s="828">
        <v>7.9</v>
      </c>
      <c r="AI42" s="828"/>
      <c r="AJ42" s="828"/>
      <c r="AK42" s="1704" t="s">
        <v>2152</v>
      </c>
      <c r="AL42" s="1707"/>
      <c r="AM42" s="828"/>
      <c r="AN42" s="828"/>
      <c r="AO42" s="828"/>
      <c r="AP42" s="828"/>
      <c r="AQ42" s="828"/>
      <c r="AR42" s="828"/>
      <c r="AS42" s="1707"/>
      <c r="AT42" s="828"/>
      <c r="AU42" s="828"/>
      <c r="AV42" s="828"/>
      <c r="AW42" s="828"/>
      <c r="AX42" s="828"/>
      <c r="AY42" s="828"/>
      <c r="AZ42" s="828"/>
      <c r="BA42" s="1703"/>
      <c r="BB42" s="1702"/>
      <c r="BC42" s="828"/>
      <c r="BD42" s="828"/>
      <c r="BE42" s="1707"/>
      <c r="BF42" s="1702"/>
      <c r="BG42" s="1705"/>
      <c r="BH42" s="1705"/>
      <c r="BI42" s="1708"/>
    </row>
  </sheetData>
  <phoneticPr fontId="1"/>
  <dataValidations count="4">
    <dataValidation type="list" allowBlank="1" showInputMessage="1" showErrorMessage="1" sqref="E1:E1048576">
      <formula1>INDIRECT("コード表!H3:H9")</formula1>
    </dataValidation>
    <dataValidation type="list" allowBlank="1" showInputMessage="1" showErrorMessage="1" sqref="K1:K1048576">
      <formula1>INDIRECT("コード表!N3:N51")</formula1>
    </dataValidation>
    <dataValidation type="list" allowBlank="1" showErrorMessage="1" sqref="L1:L1048576">
      <formula1>INDIRECT("コード表!E3:E7")</formula1>
    </dataValidation>
    <dataValidation type="list" allowBlank="1" showInputMessage="1" showErrorMessage="1" sqref="M1:M1048576">
      <formula1>INDIRECT("コード表!K3:K17")</formula1>
    </dataValidation>
  </dataValidations>
  <pageMargins left="0.70866141732283472" right="0.70866141732283472" top="0.74803149606299213" bottom="0.74803149606299213" header="0.31496062992125984" footer="0.31496062992125984"/>
  <pageSetup paperSize="9" scale="94" orientation="landscape" r:id="rId1"/>
  <colBreaks count="3" manualBreakCount="3">
    <brk id="12" max="41" man="1"/>
    <brk id="27" max="41" man="1"/>
    <brk id="42" max="41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I43"/>
  <sheetViews>
    <sheetView workbookViewId="0">
      <pane xSplit="3" ySplit="2" topLeftCell="D3" activePane="bottomRight" state="frozen"/>
      <selection activeCell="J30" sqref="J30"/>
      <selection pane="topRight" activeCell="J30" sqref="J30"/>
      <selection pane="bottomLeft" activeCell="J30" sqref="J30"/>
      <selection pane="bottomRight" activeCell="BF16" sqref="BF16"/>
    </sheetView>
  </sheetViews>
  <sheetFormatPr defaultRowHeight="13.5" x14ac:dyDescent="0.15"/>
  <cols>
    <col min="1" max="1" width="25.375" style="74" customWidth="1"/>
    <col min="2" max="2" width="19" style="74" customWidth="1"/>
    <col min="3" max="3" width="10.25" style="75" bestFit="1" customWidth="1"/>
    <col min="4" max="4" width="9" style="76"/>
    <col min="5" max="5" width="9" style="77"/>
    <col min="6" max="6" width="9" style="78"/>
    <col min="7" max="8" width="9" style="79"/>
    <col min="9" max="14" width="9" style="74"/>
    <col min="15" max="17" width="9" style="79"/>
    <col min="18" max="18" width="9" style="74"/>
    <col min="19" max="19" width="9" style="79"/>
    <col min="20" max="20" width="9" style="74"/>
    <col min="21" max="21" width="10.875" style="80" customWidth="1"/>
    <col min="22" max="22" width="9.625" style="80" customWidth="1"/>
    <col min="23" max="23" width="11.25" style="80" customWidth="1"/>
    <col min="24" max="26" width="9" style="74"/>
    <col min="27" max="27" width="9" style="78"/>
    <col min="28" max="28" width="9" style="81"/>
    <col min="29" max="29" width="9" style="79"/>
    <col min="30" max="30" width="9" style="78"/>
    <col min="31" max="31" width="9" style="81"/>
    <col min="32" max="33" width="9" style="78"/>
    <col min="34" max="37" width="9" style="74"/>
    <col min="38" max="38" width="9" style="81"/>
    <col min="39" max="44" width="9" style="74"/>
    <col min="45" max="45" width="9" style="81"/>
    <col min="46" max="52" width="9" style="74"/>
    <col min="53" max="53" width="9" style="79"/>
    <col min="54" max="54" width="9" style="78"/>
    <col min="55" max="56" width="9" style="74"/>
    <col min="57" max="57" width="9" style="81"/>
    <col min="58" max="58" width="9" style="78"/>
    <col min="59" max="59" width="9" style="80" customWidth="1"/>
    <col min="60" max="60" width="9.125" style="80" customWidth="1"/>
    <col min="61" max="61" width="9" style="79"/>
    <col min="62" max="16384" width="9" style="74"/>
  </cols>
  <sheetData>
    <row r="1" spans="1:61" x14ac:dyDescent="0.15">
      <c r="A1" s="767" t="s">
        <v>0</v>
      </c>
      <c r="B1" s="85" t="s">
        <v>1</v>
      </c>
      <c r="C1" s="86" t="s">
        <v>2</v>
      </c>
      <c r="D1" s="355" t="s">
        <v>3</v>
      </c>
      <c r="E1" s="172" t="s">
        <v>4</v>
      </c>
      <c r="F1" s="179" t="s">
        <v>5</v>
      </c>
      <c r="G1" s="174" t="s">
        <v>6</v>
      </c>
      <c r="H1" s="174" t="s">
        <v>7</v>
      </c>
      <c r="I1" s="170" t="s">
        <v>8</v>
      </c>
      <c r="J1" s="170" t="s">
        <v>9</v>
      </c>
      <c r="K1" s="170" t="s">
        <v>10</v>
      </c>
      <c r="L1" s="170" t="s">
        <v>11</v>
      </c>
      <c r="M1" s="170" t="s">
        <v>12</v>
      </c>
      <c r="N1" s="170" t="s">
        <v>13</v>
      </c>
      <c r="O1" s="174" t="s">
        <v>14</v>
      </c>
      <c r="P1" s="174" t="s">
        <v>15</v>
      </c>
      <c r="Q1" s="174" t="s">
        <v>16</v>
      </c>
      <c r="R1" s="170" t="s">
        <v>17</v>
      </c>
      <c r="S1" s="174" t="s">
        <v>88</v>
      </c>
      <c r="T1" s="170" t="s">
        <v>18</v>
      </c>
      <c r="U1" s="175" t="s">
        <v>19</v>
      </c>
      <c r="V1" s="175" t="s">
        <v>20</v>
      </c>
      <c r="W1" s="92" t="s">
        <v>21</v>
      </c>
      <c r="X1" s="170" t="s">
        <v>22</v>
      </c>
      <c r="Y1" s="170" t="s">
        <v>23</v>
      </c>
      <c r="Z1" s="170" t="s">
        <v>24</v>
      </c>
      <c r="AA1" s="179" t="s">
        <v>25</v>
      </c>
      <c r="AB1" s="178" t="s">
        <v>26</v>
      </c>
      <c r="AC1" s="174" t="s">
        <v>27</v>
      </c>
      <c r="AD1" s="179" t="s">
        <v>89</v>
      </c>
      <c r="AE1" s="178" t="s">
        <v>90</v>
      </c>
      <c r="AF1" s="179" t="s">
        <v>91</v>
      </c>
      <c r="AG1" s="94" t="s">
        <v>28</v>
      </c>
      <c r="AH1" s="170" t="s">
        <v>29</v>
      </c>
      <c r="AI1" s="170" t="s">
        <v>92</v>
      </c>
      <c r="AJ1" s="170" t="s">
        <v>30</v>
      </c>
      <c r="AK1" s="170" t="s">
        <v>31</v>
      </c>
      <c r="AL1" s="178" t="s">
        <v>32</v>
      </c>
      <c r="AM1" s="170" t="s">
        <v>93</v>
      </c>
      <c r="AN1" s="170" t="s">
        <v>33</v>
      </c>
      <c r="AO1" s="170" t="s">
        <v>34</v>
      </c>
      <c r="AP1" s="170" t="s">
        <v>35</v>
      </c>
      <c r="AQ1" s="170" t="s">
        <v>94</v>
      </c>
      <c r="AR1" s="170" t="s">
        <v>36</v>
      </c>
      <c r="AS1" s="178" t="s">
        <v>37</v>
      </c>
      <c r="AT1" s="170" t="s">
        <v>38</v>
      </c>
      <c r="AU1" s="170" t="s">
        <v>39</v>
      </c>
      <c r="AV1" s="170" t="s">
        <v>40</v>
      </c>
      <c r="AW1" s="170" t="s">
        <v>41</v>
      </c>
      <c r="AX1" s="170" t="s">
        <v>42</v>
      </c>
      <c r="AY1" s="170" t="s">
        <v>43</v>
      </c>
      <c r="AZ1" s="170" t="s">
        <v>44</v>
      </c>
      <c r="BA1" s="174" t="s">
        <v>45</v>
      </c>
      <c r="BB1" s="179" t="s">
        <v>46</v>
      </c>
      <c r="BC1" s="170" t="s">
        <v>47</v>
      </c>
      <c r="BD1" s="170" t="s">
        <v>48</v>
      </c>
      <c r="BE1" s="178" t="s">
        <v>49</v>
      </c>
      <c r="BF1" s="179" t="s">
        <v>50</v>
      </c>
      <c r="BG1" s="95" t="s">
        <v>51</v>
      </c>
      <c r="BH1" s="95" t="s">
        <v>52</v>
      </c>
      <c r="BI1" s="180" t="s">
        <v>53</v>
      </c>
    </row>
    <row r="2" spans="1:61" s="82" customFormat="1" ht="14.25" thickBot="1" x14ac:dyDescent="0.2">
      <c r="A2" s="782"/>
      <c r="B2" s="98"/>
      <c r="C2" s="99"/>
      <c r="D2" s="100"/>
      <c r="E2" s="98"/>
      <c r="F2" s="101" t="s">
        <v>59</v>
      </c>
      <c r="G2" s="102" t="s">
        <v>60</v>
      </c>
      <c r="H2" s="102" t="s">
        <v>60</v>
      </c>
      <c r="I2" s="98" t="s">
        <v>61</v>
      </c>
      <c r="J2" s="98" t="s">
        <v>61</v>
      </c>
      <c r="K2" s="98"/>
      <c r="L2" s="98"/>
      <c r="M2" s="98"/>
      <c r="N2" s="98" t="s">
        <v>1170</v>
      </c>
      <c r="O2" s="102"/>
      <c r="P2" s="102" t="s">
        <v>1171</v>
      </c>
      <c r="Q2" s="102" t="s">
        <v>1171</v>
      </c>
      <c r="R2" s="98" t="s">
        <v>1171</v>
      </c>
      <c r="S2" s="102" t="s">
        <v>1171</v>
      </c>
      <c r="T2" s="98"/>
      <c r="U2" s="103" t="s">
        <v>1172</v>
      </c>
      <c r="V2" s="103" t="s">
        <v>62</v>
      </c>
      <c r="W2" s="104" t="s">
        <v>62</v>
      </c>
      <c r="X2" s="98" t="s">
        <v>1173</v>
      </c>
      <c r="Y2" s="98" t="s">
        <v>1171</v>
      </c>
      <c r="Z2" s="98" t="s">
        <v>1171</v>
      </c>
      <c r="AA2" s="105" t="s">
        <v>1171</v>
      </c>
      <c r="AB2" s="106" t="s">
        <v>1171</v>
      </c>
      <c r="AC2" s="102" t="s">
        <v>1171</v>
      </c>
      <c r="AD2" s="105" t="s">
        <v>1171</v>
      </c>
      <c r="AE2" s="106" t="s">
        <v>1171</v>
      </c>
      <c r="AF2" s="105" t="s">
        <v>1171</v>
      </c>
      <c r="AG2" s="107" t="s">
        <v>1171</v>
      </c>
      <c r="AH2" s="98" t="s">
        <v>1171</v>
      </c>
      <c r="AI2" s="400" t="s">
        <v>1174</v>
      </c>
      <c r="AJ2" s="400" t="s">
        <v>1174</v>
      </c>
      <c r="AK2" s="98" t="s">
        <v>1171</v>
      </c>
      <c r="AL2" s="106" t="s">
        <v>1171</v>
      </c>
      <c r="AM2" s="98" t="s">
        <v>1171</v>
      </c>
      <c r="AN2" s="98" t="s">
        <v>1171</v>
      </c>
      <c r="AO2" s="98" t="s">
        <v>1171</v>
      </c>
      <c r="AP2" s="98" t="s">
        <v>1171</v>
      </c>
      <c r="AQ2" s="98" t="s">
        <v>1171</v>
      </c>
      <c r="AR2" s="98" t="s">
        <v>1171</v>
      </c>
      <c r="AS2" s="106" t="s">
        <v>1171</v>
      </c>
      <c r="AT2" s="98" t="s">
        <v>1171</v>
      </c>
      <c r="AU2" s="98" t="s">
        <v>1171</v>
      </c>
      <c r="AV2" s="98" t="s">
        <v>1171</v>
      </c>
      <c r="AW2" s="98" t="s">
        <v>1171</v>
      </c>
      <c r="AX2" s="98" t="s">
        <v>1171</v>
      </c>
      <c r="AY2" s="98" t="s">
        <v>1171</v>
      </c>
      <c r="AZ2" s="98" t="s">
        <v>1171</v>
      </c>
      <c r="BA2" s="102" t="s">
        <v>1175</v>
      </c>
      <c r="BB2" s="105" t="s">
        <v>1171</v>
      </c>
      <c r="BC2" s="98" t="s">
        <v>1171</v>
      </c>
      <c r="BD2" s="98" t="s">
        <v>1171</v>
      </c>
      <c r="BE2" s="106" t="s">
        <v>1171</v>
      </c>
      <c r="BF2" s="105" t="s">
        <v>1171</v>
      </c>
      <c r="BG2" s="103" t="s">
        <v>1176</v>
      </c>
      <c r="BH2" s="103" t="s">
        <v>62</v>
      </c>
      <c r="BI2" s="108" t="s">
        <v>1177</v>
      </c>
    </row>
    <row r="3" spans="1:61" x14ac:dyDescent="0.15">
      <c r="A3" s="1575" t="s">
        <v>1178</v>
      </c>
      <c r="B3" s="1576" t="s">
        <v>1179</v>
      </c>
      <c r="C3" s="616">
        <v>20130417</v>
      </c>
      <c r="D3" s="1577">
        <v>0.39930555555555558</v>
      </c>
      <c r="E3" s="269" t="s">
        <v>121</v>
      </c>
      <c r="F3" s="270"/>
      <c r="G3" s="271">
        <v>24.3</v>
      </c>
      <c r="H3" s="271">
        <v>13.3</v>
      </c>
      <c r="I3" s="271">
        <v>2.8</v>
      </c>
      <c r="J3" s="271">
        <v>7.8</v>
      </c>
      <c r="K3" s="110"/>
      <c r="L3" s="110"/>
      <c r="M3" s="110" t="s">
        <v>1020</v>
      </c>
      <c r="N3" s="110"/>
      <c r="O3" s="271">
        <v>8</v>
      </c>
      <c r="P3" s="271">
        <v>1.4</v>
      </c>
      <c r="Q3" s="271"/>
      <c r="R3" s="110"/>
      <c r="S3" s="271">
        <v>9.6</v>
      </c>
      <c r="T3" s="110">
        <v>44</v>
      </c>
      <c r="U3" s="272">
        <v>1400</v>
      </c>
      <c r="V3" s="272"/>
      <c r="W3" s="272"/>
      <c r="X3" s="110"/>
      <c r="Y3" s="271">
        <v>3.1</v>
      </c>
      <c r="Z3" s="110"/>
      <c r="AA3" s="270"/>
      <c r="AB3" s="273"/>
      <c r="AC3" s="271"/>
      <c r="AD3" s="1578">
        <v>0.02</v>
      </c>
      <c r="AE3" s="273"/>
      <c r="AF3" s="270"/>
      <c r="AG3" s="270"/>
      <c r="AH3" s="271">
        <v>4.7</v>
      </c>
      <c r="AI3" s="110">
        <v>54</v>
      </c>
      <c r="AJ3" s="110">
        <v>101</v>
      </c>
      <c r="AK3" s="110"/>
      <c r="AL3" s="273"/>
      <c r="AM3" s="110"/>
      <c r="AN3" s="110"/>
      <c r="AO3" s="110"/>
      <c r="AP3" s="110"/>
      <c r="AQ3" s="110"/>
      <c r="AR3" s="110"/>
      <c r="AS3" s="273"/>
      <c r="AT3" s="110"/>
      <c r="AU3" s="110"/>
      <c r="AV3" s="110"/>
      <c r="AW3" s="110"/>
      <c r="AX3" s="110"/>
      <c r="AY3" s="110"/>
      <c r="AZ3" s="110"/>
      <c r="BA3" s="271">
        <v>14.8</v>
      </c>
      <c r="BB3" s="270"/>
      <c r="BC3" s="110"/>
      <c r="BD3" s="110"/>
      <c r="BE3" s="273"/>
      <c r="BF3" s="270"/>
      <c r="BG3" s="272">
        <v>79</v>
      </c>
      <c r="BH3" s="272"/>
      <c r="BI3" s="1579"/>
    </row>
    <row r="4" spans="1:61" x14ac:dyDescent="0.15">
      <c r="A4" s="812" t="s">
        <v>1180</v>
      </c>
      <c r="B4" s="813" t="s">
        <v>1179</v>
      </c>
      <c r="C4" s="616">
        <v>20130522</v>
      </c>
      <c r="D4" s="1580">
        <v>0.39583333333333331</v>
      </c>
      <c r="E4" s="213" t="s">
        <v>121</v>
      </c>
      <c r="F4" s="217"/>
      <c r="G4" s="215">
        <v>25.2</v>
      </c>
      <c r="H4" s="215">
        <v>19.2</v>
      </c>
      <c r="I4" s="215">
        <v>3.6</v>
      </c>
      <c r="J4" s="215">
        <v>9</v>
      </c>
      <c r="K4" s="124"/>
      <c r="L4" s="124"/>
      <c r="M4" s="124" t="s">
        <v>1020</v>
      </c>
      <c r="N4" s="124"/>
      <c r="O4" s="215">
        <v>8.3000000000000007</v>
      </c>
      <c r="P4" s="215">
        <v>1.8</v>
      </c>
      <c r="Q4" s="215"/>
      <c r="R4" s="124"/>
      <c r="S4" s="215">
        <v>11.8</v>
      </c>
      <c r="T4" s="124">
        <v>49</v>
      </c>
      <c r="U4" s="216">
        <v>4600</v>
      </c>
      <c r="V4" s="216"/>
      <c r="W4" s="216"/>
      <c r="X4" s="124"/>
      <c r="Y4" s="215">
        <v>4.0999999999999996</v>
      </c>
      <c r="Z4" s="124"/>
      <c r="AA4" s="217"/>
      <c r="AB4" s="219"/>
      <c r="AC4" s="215"/>
      <c r="AD4" s="217">
        <v>0.02</v>
      </c>
      <c r="AE4" s="219"/>
      <c r="AF4" s="217"/>
      <c r="AG4" s="217"/>
      <c r="AH4" s="215">
        <v>4.5999999999999996</v>
      </c>
      <c r="AI4" s="124">
        <v>57</v>
      </c>
      <c r="AJ4" s="124">
        <v>93</v>
      </c>
      <c r="AK4" s="124"/>
      <c r="AL4" s="219"/>
      <c r="AM4" s="124"/>
      <c r="AN4" s="124"/>
      <c r="AO4" s="124"/>
      <c r="AP4" s="124"/>
      <c r="AQ4" s="124"/>
      <c r="AR4" s="124"/>
      <c r="AS4" s="219"/>
      <c r="AT4" s="124"/>
      <c r="AU4" s="124"/>
      <c r="AV4" s="124"/>
      <c r="AW4" s="124"/>
      <c r="AX4" s="124"/>
      <c r="AY4" s="124"/>
      <c r="AZ4" s="124"/>
      <c r="BA4" s="215">
        <v>14.8</v>
      </c>
      <c r="BB4" s="217"/>
      <c r="BC4" s="124"/>
      <c r="BD4" s="124"/>
      <c r="BE4" s="219"/>
      <c r="BF4" s="217"/>
      <c r="BG4" s="216">
        <v>210</v>
      </c>
      <c r="BH4" s="216"/>
      <c r="BI4" s="220"/>
    </row>
    <row r="5" spans="1:61" x14ac:dyDescent="0.15">
      <c r="A5" s="812" t="s">
        <v>1180</v>
      </c>
      <c r="B5" s="813" t="s">
        <v>1179</v>
      </c>
      <c r="C5" s="616">
        <v>20130619</v>
      </c>
      <c r="D5" s="1580">
        <v>0.39583333333333331</v>
      </c>
      <c r="E5" s="213" t="s">
        <v>121</v>
      </c>
      <c r="F5" s="217"/>
      <c r="G5" s="215">
        <v>27</v>
      </c>
      <c r="H5" s="215">
        <v>20.6</v>
      </c>
      <c r="I5" s="215">
        <v>3</v>
      </c>
      <c r="J5" s="215">
        <v>7.8</v>
      </c>
      <c r="K5" s="124"/>
      <c r="L5" s="124"/>
      <c r="M5" s="124" t="s">
        <v>1020</v>
      </c>
      <c r="N5" s="124"/>
      <c r="O5" s="215">
        <v>7.8</v>
      </c>
      <c r="P5" s="215">
        <v>0.8</v>
      </c>
      <c r="Q5" s="215"/>
      <c r="R5" s="124"/>
      <c r="S5" s="215">
        <v>9.3000000000000007</v>
      </c>
      <c r="T5" s="124">
        <v>50</v>
      </c>
      <c r="U5" s="216">
        <v>6900</v>
      </c>
      <c r="V5" s="216"/>
      <c r="W5" s="216"/>
      <c r="X5" s="124"/>
      <c r="Y5" s="215">
        <v>3.5</v>
      </c>
      <c r="Z5" s="124"/>
      <c r="AA5" s="217"/>
      <c r="AB5" s="219"/>
      <c r="AC5" s="215"/>
      <c r="AD5" s="217">
        <v>0.03</v>
      </c>
      <c r="AE5" s="219"/>
      <c r="AF5" s="217"/>
      <c r="AG5" s="217"/>
      <c r="AH5" s="215">
        <v>4.9000000000000004</v>
      </c>
      <c r="AI5" s="124">
        <v>55</v>
      </c>
      <c r="AJ5" s="124">
        <v>97</v>
      </c>
      <c r="AK5" s="124"/>
      <c r="AL5" s="219"/>
      <c r="AM5" s="124"/>
      <c r="AN5" s="124"/>
      <c r="AO5" s="124"/>
      <c r="AP5" s="124"/>
      <c r="AQ5" s="124"/>
      <c r="AR5" s="124"/>
      <c r="AS5" s="219"/>
      <c r="AT5" s="124"/>
      <c r="AU5" s="124"/>
      <c r="AV5" s="124"/>
      <c r="AW5" s="124"/>
      <c r="AX5" s="124"/>
      <c r="AY5" s="124"/>
      <c r="AZ5" s="124"/>
      <c r="BA5" s="215">
        <v>13.7</v>
      </c>
      <c r="BB5" s="217"/>
      <c r="BC5" s="124"/>
      <c r="BD5" s="124"/>
      <c r="BE5" s="219"/>
      <c r="BF5" s="217"/>
      <c r="BG5" s="216">
        <v>810</v>
      </c>
      <c r="BH5" s="216"/>
      <c r="BI5" s="220"/>
    </row>
    <row r="6" spans="1:61" x14ac:dyDescent="0.15">
      <c r="A6" s="812" t="s">
        <v>1180</v>
      </c>
      <c r="B6" s="813" t="s">
        <v>1179</v>
      </c>
      <c r="C6" s="616">
        <v>20130717</v>
      </c>
      <c r="D6" s="1580">
        <v>0.41666666666666669</v>
      </c>
      <c r="E6" s="213" t="s">
        <v>265</v>
      </c>
      <c r="F6" s="217"/>
      <c r="G6" s="215">
        <v>27.1</v>
      </c>
      <c r="H6" s="215">
        <v>23.1</v>
      </c>
      <c r="I6" s="215">
        <v>2.2000000000000002</v>
      </c>
      <c r="J6" s="215">
        <v>5.3</v>
      </c>
      <c r="K6" s="124"/>
      <c r="L6" s="124"/>
      <c r="M6" s="124" t="s">
        <v>1020</v>
      </c>
      <c r="N6" s="124"/>
      <c r="O6" s="215">
        <v>8.3000000000000007</v>
      </c>
      <c r="P6" s="215">
        <v>1</v>
      </c>
      <c r="Q6" s="215"/>
      <c r="R6" s="124"/>
      <c r="S6" s="215">
        <v>10.8</v>
      </c>
      <c r="T6" s="124">
        <v>37</v>
      </c>
      <c r="U6" s="216">
        <v>2400</v>
      </c>
      <c r="V6" s="216"/>
      <c r="W6" s="216"/>
      <c r="X6" s="124"/>
      <c r="Y6" s="215">
        <v>3.5</v>
      </c>
      <c r="Z6" s="124"/>
      <c r="AA6" s="217"/>
      <c r="AB6" s="219"/>
      <c r="AC6" s="215"/>
      <c r="AD6" s="217">
        <v>0.02</v>
      </c>
      <c r="AE6" s="219"/>
      <c r="AF6" s="217"/>
      <c r="AG6" s="217"/>
      <c r="AH6" s="215">
        <v>4.4000000000000004</v>
      </c>
      <c r="AI6" s="124">
        <v>54</v>
      </c>
      <c r="AJ6" s="124">
        <v>122</v>
      </c>
      <c r="AK6" s="124"/>
      <c r="AL6" s="219"/>
      <c r="AM6" s="124"/>
      <c r="AN6" s="124"/>
      <c r="AO6" s="124"/>
      <c r="AP6" s="124"/>
      <c r="AQ6" s="124"/>
      <c r="AR6" s="124"/>
      <c r="AS6" s="219"/>
      <c r="AT6" s="124"/>
      <c r="AU6" s="124"/>
      <c r="AV6" s="124"/>
      <c r="AW6" s="124"/>
      <c r="AX6" s="124"/>
      <c r="AY6" s="124"/>
      <c r="AZ6" s="124"/>
      <c r="BA6" s="215">
        <v>15.3</v>
      </c>
      <c r="BB6" s="217"/>
      <c r="BC6" s="124"/>
      <c r="BD6" s="124"/>
      <c r="BE6" s="219"/>
      <c r="BF6" s="217"/>
      <c r="BG6" s="216">
        <v>2300</v>
      </c>
      <c r="BH6" s="216"/>
      <c r="BI6" s="220"/>
    </row>
    <row r="7" spans="1:61" x14ac:dyDescent="0.15">
      <c r="A7" s="812" t="s">
        <v>1180</v>
      </c>
      <c r="B7" s="813" t="s">
        <v>1179</v>
      </c>
      <c r="C7" s="616">
        <v>20130821</v>
      </c>
      <c r="D7" s="1580">
        <v>0.39583333333333331</v>
      </c>
      <c r="E7" s="213" t="s">
        <v>377</v>
      </c>
      <c r="F7" s="217"/>
      <c r="G7" s="215">
        <v>33.299999999999997</v>
      </c>
      <c r="H7" s="215">
        <v>25.2</v>
      </c>
      <c r="I7" s="215">
        <v>2.2000000000000002</v>
      </c>
      <c r="J7" s="215">
        <v>5.3</v>
      </c>
      <c r="K7" s="124"/>
      <c r="L7" s="124"/>
      <c r="M7" s="124" t="s">
        <v>1020</v>
      </c>
      <c r="N7" s="124"/>
      <c r="O7" s="215">
        <v>8.3000000000000007</v>
      </c>
      <c r="P7" s="215">
        <v>0.5</v>
      </c>
      <c r="Q7" s="215"/>
      <c r="R7" s="124"/>
      <c r="S7" s="215">
        <v>9.9</v>
      </c>
      <c r="T7" s="124">
        <v>56</v>
      </c>
      <c r="U7" s="216">
        <v>10000</v>
      </c>
      <c r="V7" s="216"/>
      <c r="W7" s="216"/>
      <c r="X7" s="124"/>
      <c r="Y7" s="215">
        <v>3.4</v>
      </c>
      <c r="Z7" s="124"/>
      <c r="AA7" s="217"/>
      <c r="AB7" s="219"/>
      <c r="AC7" s="215"/>
      <c r="AD7" s="217">
        <v>0.03</v>
      </c>
      <c r="AE7" s="135">
        <v>5.0000000000000001E-3</v>
      </c>
      <c r="AF7" s="217">
        <v>0.72</v>
      </c>
      <c r="AG7" s="217"/>
      <c r="AH7" s="215">
        <v>5.2</v>
      </c>
      <c r="AI7" s="124">
        <v>61</v>
      </c>
      <c r="AJ7" s="124">
        <v>119</v>
      </c>
      <c r="AK7" s="130"/>
      <c r="AL7" s="219"/>
      <c r="AM7" s="124"/>
      <c r="AN7" s="124"/>
      <c r="AO7" s="124"/>
      <c r="AP7" s="124"/>
      <c r="AQ7" s="124"/>
      <c r="AR7" s="124"/>
      <c r="AS7" s="219"/>
      <c r="AT7" s="124"/>
      <c r="AU7" s="124"/>
      <c r="AV7" s="124"/>
      <c r="AW7" s="124"/>
      <c r="AX7" s="124"/>
      <c r="AY7" s="124"/>
      <c r="AZ7" s="124"/>
      <c r="BA7" s="215">
        <v>15.6</v>
      </c>
      <c r="BB7" s="217"/>
      <c r="BC7" s="124"/>
      <c r="BD7" s="124"/>
      <c r="BE7" s="219"/>
      <c r="BF7" s="217"/>
      <c r="BG7" s="216">
        <v>2400</v>
      </c>
      <c r="BH7" s="216"/>
      <c r="BI7" s="220"/>
    </row>
    <row r="8" spans="1:61" x14ac:dyDescent="0.15">
      <c r="A8" s="812" t="s">
        <v>1180</v>
      </c>
      <c r="B8" s="813" t="s">
        <v>1179</v>
      </c>
      <c r="C8" s="616">
        <v>20130925</v>
      </c>
      <c r="D8" s="1580">
        <v>0.39583333333333331</v>
      </c>
      <c r="E8" s="213" t="s">
        <v>265</v>
      </c>
      <c r="F8" s="217"/>
      <c r="G8" s="215">
        <v>24.6</v>
      </c>
      <c r="H8" s="215">
        <v>21.6</v>
      </c>
      <c r="I8" s="225">
        <v>30</v>
      </c>
      <c r="J8" s="225">
        <v>62</v>
      </c>
      <c r="K8" s="124"/>
      <c r="L8" s="124"/>
      <c r="M8" s="124" t="s">
        <v>1020</v>
      </c>
      <c r="N8" s="124"/>
      <c r="O8" s="215">
        <v>7.7</v>
      </c>
      <c r="P8" s="215">
        <v>0.5</v>
      </c>
      <c r="Q8" s="215"/>
      <c r="R8" s="124"/>
      <c r="S8" s="215">
        <v>9</v>
      </c>
      <c r="T8" s="124">
        <v>41</v>
      </c>
      <c r="U8" s="216">
        <v>17000</v>
      </c>
      <c r="V8" s="216"/>
      <c r="W8" s="216"/>
      <c r="X8" s="124"/>
      <c r="Y8" s="215">
        <v>5</v>
      </c>
      <c r="Z8" s="124"/>
      <c r="AA8" s="217"/>
      <c r="AB8" s="219"/>
      <c r="AC8" s="215"/>
      <c r="AD8" s="217">
        <v>0.03</v>
      </c>
      <c r="AE8" s="219"/>
      <c r="AF8" s="217"/>
      <c r="AG8" s="217"/>
      <c r="AH8" s="215">
        <v>3.3</v>
      </c>
      <c r="AI8" s="124">
        <v>47</v>
      </c>
      <c r="AJ8" s="124">
        <v>125</v>
      </c>
      <c r="AK8" s="124"/>
      <c r="AL8" s="219"/>
      <c r="AM8" s="124"/>
      <c r="AN8" s="124"/>
      <c r="AO8" s="124"/>
      <c r="AP8" s="124"/>
      <c r="AQ8" s="124"/>
      <c r="AR8" s="124"/>
      <c r="AS8" s="219"/>
      <c r="AT8" s="124"/>
      <c r="AU8" s="124"/>
      <c r="AV8" s="124"/>
      <c r="AW8" s="124"/>
      <c r="AX8" s="124"/>
      <c r="AY8" s="124"/>
      <c r="AZ8" s="124"/>
      <c r="BA8" s="215">
        <v>11.8</v>
      </c>
      <c r="BB8" s="217"/>
      <c r="BC8" s="124"/>
      <c r="BD8" s="124"/>
      <c r="BE8" s="219"/>
      <c r="BF8" s="217"/>
      <c r="BG8" s="216">
        <v>2300</v>
      </c>
      <c r="BH8" s="216"/>
      <c r="BI8" s="220"/>
    </row>
    <row r="9" spans="1:61" x14ac:dyDescent="0.15">
      <c r="A9" s="812" t="s">
        <v>1180</v>
      </c>
      <c r="B9" s="813" t="s">
        <v>1179</v>
      </c>
      <c r="C9" s="616">
        <v>20131023</v>
      </c>
      <c r="D9" s="1580">
        <v>0.39930555555555558</v>
      </c>
      <c r="E9" s="213" t="s">
        <v>121</v>
      </c>
      <c r="F9" s="217"/>
      <c r="G9" s="215">
        <v>17.399999999999999</v>
      </c>
      <c r="H9" s="215">
        <v>15.4</v>
      </c>
      <c r="I9" s="225">
        <v>25</v>
      </c>
      <c r="J9" s="225">
        <v>42</v>
      </c>
      <c r="K9" s="124"/>
      <c r="L9" s="124"/>
      <c r="M9" s="124" t="s">
        <v>1020</v>
      </c>
      <c r="N9" s="124"/>
      <c r="O9" s="215">
        <v>7.8</v>
      </c>
      <c r="P9" s="215">
        <v>0.3</v>
      </c>
      <c r="Q9" s="215"/>
      <c r="R9" s="124"/>
      <c r="S9" s="215">
        <v>9.5</v>
      </c>
      <c r="T9" s="124">
        <v>42</v>
      </c>
      <c r="U9" s="216">
        <v>10000</v>
      </c>
      <c r="V9" s="216"/>
      <c r="W9" s="216"/>
      <c r="X9" s="124"/>
      <c r="Y9" s="215">
        <v>4.7</v>
      </c>
      <c r="Z9" s="124"/>
      <c r="AA9" s="217"/>
      <c r="AB9" s="219"/>
      <c r="AC9" s="215"/>
      <c r="AD9" s="134">
        <v>0.03</v>
      </c>
      <c r="AE9" s="219"/>
      <c r="AF9" s="217"/>
      <c r="AG9" s="217"/>
      <c r="AH9" s="215">
        <v>3.1</v>
      </c>
      <c r="AI9" s="124">
        <v>48</v>
      </c>
      <c r="AJ9" s="124">
        <v>108</v>
      </c>
      <c r="AK9" s="124"/>
      <c r="AL9" s="219"/>
      <c r="AM9" s="124"/>
      <c r="AN9" s="124"/>
      <c r="AO9" s="124"/>
      <c r="AP9" s="124"/>
      <c r="AQ9" s="124"/>
      <c r="AR9" s="124"/>
      <c r="AS9" s="219"/>
      <c r="AT9" s="124"/>
      <c r="AU9" s="124"/>
      <c r="AV9" s="124"/>
      <c r="AW9" s="124"/>
      <c r="AX9" s="124"/>
      <c r="AY9" s="124"/>
      <c r="AZ9" s="124"/>
      <c r="BA9" s="215">
        <v>13.4</v>
      </c>
      <c r="BB9" s="217"/>
      <c r="BC9" s="124"/>
      <c r="BD9" s="124"/>
      <c r="BE9" s="219"/>
      <c r="BF9" s="217"/>
      <c r="BG9" s="216">
        <v>1500</v>
      </c>
      <c r="BH9" s="216"/>
      <c r="BI9" s="220"/>
    </row>
    <row r="10" spans="1:61" x14ac:dyDescent="0.15">
      <c r="A10" s="812" t="s">
        <v>1180</v>
      </c>
      <c r="B10" s="813" t="s">
        <v>1179</v>
      </c>
      <c r="C10" s="616">
        <v>20131121</v>
      </c>
      <c r="D10" s="1580">
        <v>0.39583333333333331</v>
      </c>
      <c r="E10" s="213" t="s">
        <v>377</v>
      </c>
      <c r="F10" s="217"/>
      <c r="G10" s="215">
        <v>13.1</v>
      </c>
      <c r="H10" s="215">
        <v>12.6</v>
      </c>
      <c r="I10" s="215">
        <v>4</v>
      </c>
      <c r="J10" s="215">
        <v>6.8</v>
      </c>
      <c r="K10" s="124"/>
      <c r="L10" s="124"/>
      <c r="M10" s="124" t="s">
        <v>1020</v>
      </c>
      <c r="N10" s="124"/>
      <c r="O10" s="215">
        <v>8.1999999999999993</v>
      </c>
      <c r="P10" s="215">
        <v>1.3</v>
      </c>
      <c r="Q10" s="215"/>
      <c r="R10" s="124"/>
      <c r="S10" s="215">
        <v>11.3</v>
      </c>
      <c r="T10" s="124">
        <v>44</v>
      </c>
      <c r="U10" s="216">
        <v>2000</v>
      </c>
      <c r="V10" s="216"/>
      <c r="W10" s="216"/>
      <c r="X10" s="124"/>
      <c r="Y10" s="215">
        <v>2.5</v>
      </c>
      <c r="Z10" s="124"/>
      <c r="AA10" s="217"/>
      <c r="AB10" s="219"/>
      <c r="AC10" s="215"/>
      <c r="AD10" s="1578">
        <v>0.02</v>
      </c>
      <c r="AE10" s="219"/>
      <c r="AF10" s="217"/>
      <c r="AG10" s="217"/>
      <c r="AH10" s="215">
        <v>3.8</v>
      </c>
      <c r="AI10" s="124">
        <v>56</v>
      </c>
      <c r="AJ10" s="124">
        <v>114</v>
      </c>
      <c r="AK10" s="124"/>
      <c r="AL10" s="219"/>
      <c r="AM10" s="124"/>
      <c r="AN10" s="124"/>
      <c r="AO10" s="124"/>
      <c r="AP10" s="124"/>
      <c r="AQ10" s="124"/>
      <c r="AR10" s="124"/>
      <c r="AS10" s="219"/>
      <c r="AT10" s="124"/>
      <c r="AU10" s="124"/>
      <c r="AV10" s="124"/>
      <c r="AW10" s="124"/>
      <c r="AX10" s="124"/>
      <c r="AY10" s="124"/>
      <c r="AZ10" s="124"/>
      <c r="BA10" s="215">
        <v>13.3</v>
      </c>
      <c r="BB10" s="217"/>
      <c r="BC10" s="124"/>
      <c r="BD10" s="124"/>
      <c r="BE10" s="219"/>
      <c r="BF10" s="217"/>
      <c r="BG10" s="216">
        <v>120</v>
      </c>
      <c r="BH10" s="216"/>
      <c r="BI10" s="220"/>
    </row>
    <row r="11" spans="1:61" x14ac:dyDescent="0.15">
      <c r="A11" s="812" t="s">
        <v>1180</v>
      </c>
      <c r="B11" s="813" t="s">
        <v>1179</v>
      </c>
      <c r="C11" s="616">
        <v>20131218</v>
      </c>
      <c r="D11" s="1580">
        <v>0.39583333333333331</v>
      </c>
      <c r="E11" s="213" t="s">
        <v>121</v>
      </c>
      <c r="F11" s="217"/>
      <c r="G11" s="215">
        <v>6.6</v>
      </c>
      <c r="H11" s="215">
        <v>8.4</v>
      </c>
      <c r="I11" s="215">
        <v>2.1</v>
      </c>
      <c r="J11" s="215">
        <v>3.9</v>
      </c>
      <c r="K11" s="124"/>
      <c r="L11" s="124"/>
      <c r="M11" s="124" t="s">
        <v>1020</v>
      </c>
      <c r="N11" s="124"/>
      <c r="O11" s="215">
        <v>7.8</v>
      </c>
      <c r="P11" s="215">
        <v>1.7</v>
      </c>
      <c r="Q11" s="215"/>
      <c r="R11" s="124"/>
      <c r="S11" s="215">
        <v>10.8</v>
      </c>
      <c r="T11" s="124">
        <v>53</v>
      </c>
      <c r="U11" s="216">
        <v>2200</v>
      </c>
      <c r="V11" s="216"/>
      <c r="W11" s="216"/>
      <c r="X11" s="124"/>
      <c r="Y11" s="215">
        <v>2.5</v>
      </c>
      <c r="Z11" s="124"/>
      <c r="AA11" s="217"/>
      <c r="AB11" s="219"/>
      <c r="AC11" s="215"/>
      <c r="AD11" s="217">
        <v>0</v>
      </c>
      <c r="AE11" s="219"/>
      <c r="AF11" s="217"/>
      <c r="AG11" s="217"/>
      <c r="AH11" s="215">
        <v>4.4000000000000004</v>
      </c>
      <c r="AI11" s="124">
        <v>58</v>
      </c>
      <c r="AJ11" s="124">
        <v>106</v>
      </c>
      <c r="AK11" s="124"/>
      <c r="AL11" s="219"/>
      <c r="AM11" s="124"/>
      <c r="AN11" s="124"/>
      <c r="AO11" s="124"/>
      <c r="AP11" s="124"/>
      <c r="AQ11" s="124"/>
      <c r="AR11" s="124"/>
      <c r="AS11" s="219"/>
      <c r="AT11" s="124"/>
      <c r="AU11" s="124"/>
      <c r="AV11" s="124"/>
      <c r="AW11" s="124"/>
      <c r="AX11" s="124"/>
      <c r="AY11" s="124"/>
      <c r="AZ11" s="124"/>
      <c r="BA11" s="215">
        <v>15.4</v>
      </c>
      <c r="BB11" s="217"/>
      <c r="BC11" s="124"/>
      <c r="BD11" s="124"/>
      <c r="BE11" s="219"/>
      <c r="BF11" s="217"/>
      <c r="BG11" s="216">
        <v>100</v>
      </c>
      <c r="BH11" s="216"/>
      <c r="BI11" s="220"/>
    </row>
    <row r="12" spans="1:61" x14ac:dyDescent="0.15">
      <c r="A12" s="812" t="s">
        <v>1180</v>
      </c>
      <c r="B12" s="813" t="s">
        <v>1179</v>
      </c>
      <c r="C12" s="616">
        <v>20140123</v>
      </c>
      <c r="D12" s="1580">
        <v>0.3923611111111111</v>
      </c>
      <c r="E12" s="213" t="s">
        <v>377</v>
      </c>
      <c r="F12" s="217"/>
      <c r="G12" s="215">
        <v>5.8</v>
      </c>
      <c r="H12" s="215">
        <v>6.2</v>
      </c>
      <c r="I12" s="215">
        <v>2.6</v>
      </c>
      <c r="J12" s="215">
        <v>4.5</v>
      </c>
      <c r="K12" s="124"/>
      <c r="L12" s="124"/>
      <c r="M12" s="124" t="s">
        <v>1020</v>
      </c>
      <c r="N12" s="124"/>
      <c r="O12" s="215">
        <v>7.8</v>
      </c>
      <c r="P12" s="215">
        <v>2.2000000000000002</v>
      </c>
      <c r="Q12" s="215"/>
      <c r="R12" s="124"/>
      <c r="S12" s="215">
        <v>11.7</v>
      </c>
      <c r="T12" s="124">
        <v>48</v>
      </c>
      <c r="U12" s="216">
        <v>1300</v>
      </c>
      <c r="V12" s="216"/>
      <c r="W12" s="216"/>
      <c r="X12" s="124"/>
      <c r="Y12" s="215">
        <v>2.2000000000000002</v>
      </c>
      <c r="Z12" s="124"/>
      <c r="AA12" s="217"/>
      <c r="AB12" s="219"/>
      <c r="AC12" s="215"/>
      <c r="AD12" s="1578">
        <v>0.03</v>
      </c>
      <c r="AE12" s="219"/>
      <c r="AF12" s="217"/>
      <c r="AG12" s="217"/>
      <c r="AH12" s="215">
        <v>5.6</v>
      </c>
      <c r="AI12" s="124">
        <v>61</v>
      </c>
      <c r="AJ12" s="124">
        <v>111</v>
      </c>
      <c r="AK12" s="124"/>
      <c r="AL12" s="219"/>
      <c r="AM12" s="124"/>
      <c r="AN12" s="124"/>
      <c r="AO12" s="124"/>
      <c r="AP12" s="124"/>
      <c r="AQ12" s="124"/>
      <c r="AR12" s="124"/>
      <c r="AS12" s="219"/>
      <c r="AT12" s="124"/>
      <c r="AU12" s="124"/>
      <c r="AV12" s="124"/>
      <c r="AW12" s="124"/>
      <c r="AX12" s="124"/>
      <c r="AY12" s="124"/>
      <c r="AZ12" s="124"/>
      <c r="BA12" s="215">
        <v>14.8</v>
      </c>
      <c r="BB12" s="217"/>
      <c r="BC12" s="124"/>
      <c r="BD12" s="124"/>
      <c r="BE12" s="219"/>
      <c r="BF12" s="217"/>
      <c r="BG12" s="216">
        <v>74</v>
      </c>
      <c r="BH12" s="216"/>
      <c r="BI12" s="220"/>
    </row>
    <row r="13" spans="1:61" x14ac:dyDescent="0.15">
      <c r="A13" s="812" t="s">
        <v>1180</v>
      </c>
      <c r="B13" s="813" t="s">
        <v>1179</v>
      </c>
      <c r="C13" s="616">
        <v>20140226</v>
      </c>
      <c r="D13" s="1580">
        <v>0.39583333333333331</v>
      </c>
      <c r="E13" s="213" t="s">
        <v>377</v>
      </c>
      <c r="F13" s="217"/>
      <c r="G13" s="215">
        <v>7.6</v>
      </c>
      <c r="H13" s="215">
        <v>6.8</v>
      </c>
      <c r="I13" s="215">
        <v>3.1</v>
      </c>
      <c r="J13" s="215">
        <v>7.6</v>
      </c>
      <c r="K13" s="124"/>
      <c r="L13" s="124"/>
      <c r="M13" s="124" t="s">
        <v>1020</v>
      </c>
      <c r="N13" s="124"/>
      <c r="O13" s="215">
        <v>7.8</v>
      </c>
      <c r="P13" s="215">
        <v>1.6</v>
      </c>
      <c r="Q13" s="215"/>
      <c r="R13" s="124"/>
      <c r="S13" s="215">
        <v>11.5</v>
      </c>
      <c r="T13" s="124">
        <v>51</v>
      </c>
      <c r="U13" s="216">
        <v>1000</v>
      </c>
      <c r="V13" s="216"/>
      <c r="W13" s="216"/>
      <c r="X13" s="124"/>
      <c r="Y13" s="215">
        <v>2.7</v>
      </c>
      <c r="Z13" s="124"/>
      <c r="AA13" s="217"/>
      <c r="AB13" s="219"/>
      <c r="AC13" s="215"/>
      <c r="AD13" s="217">
        <v>0.02</v>
      </c>
      <c r="AE13" s="219">
        <v>8.0000000000000002E-3</v>
      </c>
      <c r="AF13" s="217">
        <v>1.3</v>
      </c>
      <c r="AG13" s="217"/>
      <c r="AH13" s="215">
        <v>6.1</v>
      </c>
      <c r="AI13" s="124">
        <v>65</v>
      </c>
      <c r="AJ13" s="124">
        <v>115</v>
      </c>
      <c r="AK13" s="130"/>
      <c r="AL13" s="219"/>
      <c r="AM13" s="124"/>
      <c r="AN13" s="124"/>
      <c r="AO13" s="124"/>
      <c r="AP13" s="124"/>
      <c r="AQ13" s="124"/>
      <c r="AR13" s="124"/>
      <c r="AS13" s="219"/>
      <c r="AT13" s="124"/>
      <c r="AU13" s="124"/>
      <c r="AV13" s="124"/>
      <c r="AW13" s="124"/>
      <c r="AX13" s="124"/>
      <c r="AY13" s="124"/>
      <c r="AZ13" s="124"/>
      <c r="BA13" s="215">
        <v>15.3</v>
      </c>
      <c r="BB13" s="217"/>
      <c r="BC13" s="124"/>
      <c r="BD13" s="124"/>
      <c r="BE13" s="219"/>
      <c r="BF13" s="217"/>
      <c r="BG13" s="216">
        <v>59</v>
      </c>
      <c r="BH13" s="216"/>
      <c r="BI13" s="220"/>
    </row>
    <row r="14" spans="1:61" x14ac:dyDescent="0.15">
      <c r="A14" s="812" t="s">
        <v>1180</v>
      </c>
      <c r="B14" s="813" t="s">
        <v>1179</v>
      </c>
      <c r="C14" s="616">
        <v>20140319</v>
      </c>
      <c r="D14" s="1580">
        <v>0.39930555555555558</v>
      </c>
      <c r="E14" s="213" t="s">
        <v>72</v>
      </c>
      <c r="F14" s="217"/>
      <c r="G14" s="215">
        <v>12.6</v>
      </c>
      <c r="H14" s="215">
        <v>8.6999999999999993</v>
      </c>
      <c r="I14" s="215">
        <v>3.8</v>
      </c>
      <c r="J14" s="215">
        <v>9.6999999999999993</v>
      </c>
      <c r="K14" s="124"/>
      <c r="L14" s="124"/>
      <c r="M14" s="124" t="s">
        <v>1020</v>
      </c>
      <c r="N14" s="124"/>
      <c r="O14" s="215">
        <v>7.9</v>
      </c>
      <c r="P14" s="215">
        <v>2.2000000000000002</v>
      </c>
      <c r="Q14" s="215"/>
      <c r="R14" s="124"/>
      <c r="S14" s="215">
        <v>11.8</v>
      </c>
      <c r="T14" s="124">
        <v>50</v>
      </c>
      <c r="U14" s="216">
        <v>730</v>
      </c>
      <c r="V14" s="216"/>
      <c r="W14" s="216"/>
      <c r="X14" s="124"/>
      <c r="Y14" s="215">
        <v>3.5</v>
      </c>
      <c r="Z14" s="124"/>
      <c r="AA14" s="217"/>
      <c r="AB14" s="219"/>
      <c r="AC14" s="215"/>
      <c r="AD14" s="217">
        <v>0.02</v>
      </c>
      <c r="AE14" s="219"/>
      <c r="AF14" s="217"/>
      <c r="AG14" s="217"/>
      <c r="AH14" s="215">
        <v>6</v>
      </c>
      <c r="AI14" s="124">
        <v>58</v>
      </c>
      <c r="AJ14" s="124">
        <v>108</v>
      </c>
      <c r="AK14" s="124"/>
      <c r="AL14" s="219"/>
      <c r="AM14" s="124"/>
      <c r="AN14" s="124"/>
      <c r="AO14" s="124"/>
      <c r="AP14" s="124"/>
      <c r="AQ14" s="124"/>
      <c r="AR14" s="124"/>
      <c r="AS14" s="219"/>
      <c r="AT14" s="124"/>
      <c r="AU14" s="124"/>
      <c r="AV14" s="124"/>
      <c r="AW14" s="124"/>
      <c r="AX14" s="124"/>
      <c r="AY14" s="124"/>
      <c r="AZ14" s="124"/>
      <c r="BA14" s="215">
        <v>13.9</v>
      </c>
      <c r="BB14" s="217"/>
      <c r="BC14" s="124"/>
      <c r="BD14" s="124"/>
      <c r="BE14" s="219"/>
      <c r="BF14" s="217"/>
      <c r="BG14" s="216">
        <v>110</v>
      </c>
      <c r="BH14" s="216"/>
      <c r="BI14" s="220"/>
    </row>
    <row r="15" spans="1:61" x14ac:dyDescent="0.15">
      <c r="A15" s="812" t="s">
        <v>1180</v>
      </c>
      <c r="B15" s="124" t="s">
        <v>1181</v>
      </c>
      <c r="C15" s="616">
        <v>20130417</v>
      </c>
      <c r="D15" s="1580">
        <v>0.4375</v>
      </c>
      <c r="E15" s="213" t="s">
        <v>72</v>
      </c>
      <c r="F15" s="217"/>
      <c r="G15" s="215">
        <v>24.4</v>
      </c>
      <c r="H15" s="215">
        <v>11.9</v>
      </c>
      <c r="I15" s="215">
        <v>2</v>
      </c>
      <c r="J15" s="215">
        <v>3.9</v>
      </c>
      <c r="K15" s="124"/>
      <c r="L15" s="124"/>
      <c r="M15" s="124" t="s">
        <v>66</v>
      </c>
      <c r="N15" s="124"/>
      <c r="O15" s="215">
        <v>7.8</v>
      </c>
      <c r="P15" s="215">
        <v>0.9</v>
      </c>
      <c r="Q15" s="215"/>
      <c r="R15" s="124"/>
      <c r="S15" s="215">
        <v>9.1999999999999993</v>
      </c>
      <c r="T15" s="124">
        <v>33</v>
      </c>
      <c r="U15" s="216">
        <v>7300</v>
      </c>
      <c r="V15" s="216"/>
      <c r="W15" s="216"/>
      <c r="X15" s="124"/>
      <c r="Y15" s="313">
        <v>2.5</v>
      </c>
      <c r="Z15" s="124"/>
      <c r="AA15" s="217"/>
      <c r="AB15" s="219"/>
      <c r="AC15" s="215"/>
      <c r="AD15" s="1325" t="s">
        <v>1182</v>
      </c>
      <c r="AE15" s="219"/>
      <c r="AF15" s="217"/>
      <c r="AG15" s="217"/>
      <c r="AH15" s="215">
        <v>1.6</v>
      </c>
      <c r="AI15" s="124">
        <v>33</v>
      </c>
      <c r="AJ15" s="124">
        <v>57</v>
      </c>
      <c r="AK15" s="124"/>
      <c r="AL15" s="219"/>
      <c r="AM15" s="124"/>
      <c r="AN15" s="124"/>
      <c r="AO15" s="124"/>
      <c r="AP15" s="124"/>
      <c r="AQ15" s="124"/>
      <c r="AR15" s="124"/>
      <c r="AS15" s="219"/>
      <c r="AT15" s="124"/>
      <c r="AU15" s="124"/>
      <c r="AV15" s="124"/>
      <c r="AW15" s="124"/>
      <c r="AX15" s="124"/>
      <c r="AY15" s="124"/>
      <c r="AZ15" s="124"/>
      <c r="BA15" s="215">
        <v>8.4</v>
      </c>
      <c r="BB15" s="217"/>
      <c r="BC15" s="124"/>
      <c r="BD15" s="124"/>
      <c r="BE15" s="219"/>
      <c r="BF15" s="217"/>
      <c r="BG15" s="216">
        <v>65</v>
      </c>
      <c r="BH15" s="216"/>
      <c r="BI15" s="220"/>
    </row>
    <row r="16" spans="1:61" x14ac:dyDescent="0.15">
      <c r="A16" s="812" t="s">
        <v>1180</v>
      </c>
      <c r="B16" s="124" t="s">
        <v>1181</v>
      </c>
      <c r="C16" s="616">
        <v>20130522</v>
      </c>
      <c r="D16" s="1580">
        <v>0.4375</v>
      </c>
      <c r="E16" s="213" t="s">
        <v>121</v>
      </c>
      <c r="F16" s="217"/>
      <c r="G16" s="215">
        <v>19.399999999999999</v>
      </c>
      <c r="H16" s="215">
        <v>16.600000000000001</v>
      </c>
      <c r="I16" s="215">
        <v>1.3</v>
      </c>
      <c r="J16" s="215">
        <v>2.8</v>
      </c>
      <c r="K16" s="124"/>
      <c r="L16" s="124"/>
      <c r="M16" s="124" t="s">
        <v>66</v>
      </c>
      <c r="N16" s="124"/>
      <c r="O16" s="215">
        <v>8.1</v>
      </c>
      <c r="P16" s="215">
        <v>0.6</v>
      </c>
      <c r="Q16" s="215"/>
      <c r="R16" s="124"/>
      <c r="S16" s="215">
        <v>9.9</v>
      </c>
      <c r="T16" s="124">
        <v>34</v>
      </c>
      <c r="U16" s="216">
        <v>16000</v>
      </c>
      <c r="V16" s="216"/>
      <c r="W16" s="216"/>
      <c r="X16" s="124"/>
      <c r="Y16" s="313">
        <v>3.1</v>
      </c>
      <c r="Z16" s="124"/>
      <c r="AA16" s="217"/>
      <c r="AB16" s="219"/>
      <c r="AC16" s="215"/>
      <c r="AD16" s="1325">
        <v>0.02</v>
      </c>
      <c r="AE16" s="219"/>
      <c r="AF16" s="217"/>
      <c r="AG16" s="217"/>
      <c r="AH16" s="215">
        <v>1.6</v>
      </c>
      <c r="AI16" s="124">
        <v>31</v>
      </c>
      <c r="AJ16" s="124">
        <v>55</v>
      </c>
      <c r="AK16" s="124"/>
      <c r="AL16" s="219"/>
      <c r="AM16" s="124"/>
      <c r="AN16" s="124"/>
      <c r="AO16" s="124"/>
      <c r="AP16" s="124"/>
      <c r="AQ16" s="124"/>
      <c r="AR16" s="124"/>
      <c r="AS16" s="219"/>
      <c r="AT16" s="124"/>
      <c r="AU16" s="124"/>
      <c r="AV16" s="124"/>
      <c r="AW16" s="124"/>
      <c r="AX16" s="124"/>
      <c r="AY16" s="124"/>
      <c r="AZ16" s="124"/>
      <c r="BA16" s="215">
        <v>8.4</v>
      </c>
      <c r="BB16" s="217"/>
      <c r="BC16" s="124"/>
      <c r="BD16" s="124"/>
      <c r="BE16" s="219"/>
      <c r="BF16" s="217"/>
      <c r="BG16" s="216">
        <v>110</v>
      </c>
      <c r="BH16" s="216"/>
      <c r="BI16" s="220"/>
    </row>
    <row r="17" spans="1:61" x14ac:dyDescent="0.15">
      <c r="A17" s="812" t="s">
        <v>1180</v>
      </c>
      <c r="B17" s="124" t="s">
        <v>1181</v>
      </c>
      <c r="C17" s="616">
        <v>20130619</v>
      </c>
      <c r="D17" s="1580">
        <v>0.44444444444444442</v>
      </c>
      <c r="E17" s="213" t="s">
        <v>121</v>
      </c>
      <c r="F17" s="217"/>
      <c r="G17" s="215">
        <v>25.6</v>
      </c>
      <c r="H17" s="215">
        <v>18.3</v>
      </c>
      <c r="I17" s="215">
        <v>1.4</v>
      </c>
      <c r="J17" s="215">
        <v>3.3</v>
      </c>
      <c r="K17" s="124"/>
      <c r="L17" s="124"/>
      <c r="M17" s="124" t="s">
        <v>66</v>
      </c>
      <c r="N17" s="124"/>
      <c r="O17" s="215">
        <v>7.9</v>
      </c>
      <c r="P17" s="215">
        <v>1</v>
      </c>
      <c r="Q17" s="215"/>
      <c r="R17" s="124"/>
      <c r="S17" s="215">
        <v>9.3000000000000007</v>
      </c>
      <c r="T17" s="124">
        <v>34</v>
      </c>
      <c r="U17" s="216">
        <v>5200</v>
      </c>
      <c r="V17" s="216"/>
      <c r="W17" s="216"/>
      <c r="X17" s="124"/>
      <c r="Y17" s="313">
        <v>3.2</v>
      </c>
      <c r="Z17" s="124"/>
      <c r="AA17" s="217"/>
      <c r="AB17" s="219"/>
      <c r="AC17" s="215"/>
      <c r="AD17" s="217">
        <v>0.02</v>
      </c>
      <c r="AE17" s="219"/>
      <c r="AF17" s="217"/>
      <c r="AG17" s="217"/>
      <c r="AH17" s="215">
        <v>1.7</v>
      </c>
      <c r="AI17" s="124">
        <v>34</v>
      </c>
      <c r="AJ17" s="124">
        <v>55</v>
      </c>
      <c r="AK17" s="124"/>
      <c r="AL17" s="219"/>
      <c r="AM17" s="124"/>
      <c r="AN17" s="124"/>
      <c r="AO17" s="124"/>
      <c r="AP17" s="124"/>
      <c r="AQ17" s="124"/>
      <c r="AR17" s="124"/>
      <c r="AS17" s="219"/>
      <c r="AT17" s="124"/>
      <c r="AU17" s="124"/>
      <c r="AV17" s="124"/>
      <c r="AW17" s="124"/>
      <c r="AX17" s="124"/>
      <c r="AY17" s="124"/>
      <c r="AZ17" s="124"/>
      <c r="BA17" s="215">
        <v>8.1999999999999993</v>
      </c>
      <c r="BB17" s="217"/>
      <c r="BC17" s="124"/>
      <c r="BD17" s="124"/>
      <c r="BE17" s="219"/>
      <c r="BF17" s="217"/>
      <c r="BG17" s="216">
        <v>97</v>
      </c>
      <c r="BH17" s="216"/>
      <c r="BI17" s="220"/>
    </row>
    <row r="18" spans="1:61" x14ac:dyDescent="0.15">
      <c r="A18" s="812" t="s">
        <v>1180</v>
      </c>
      <c r="B18" s="124" t="s">
        <v>1181</v>
      </c>
      <c r="C18" s="616">
        <v>20130717</v>
      </c>
      <c r="D18" s="1580">
        <v>0.4513888888888889</v>
      </c>
      <c r="E18" s="213" t="s">
        <v>265</v>
      </c>
      <c r="F18" s="217"/>
      <c r="G18" s="215">
        <v>23.6</v>
      </c>
      <c r="H18" s="215">
        <v>21.3</v>
      </c>
      <c r="I18" s="215">
        <v>0.6</v>
      </c>
      <c r="J18" s="215">
        <v>1.6</v>
      </c>
      <c r="K18" s="124"/>
      <c r="L18" s="124"/>
      <c r="M18" s="124" t="s">
        <v>66</v>
      </c>
      <c r="N18" s="124"/>
      <c r="O18" s="215">
        <v>8.1999999999999993</v>
      </c>
      <c r="P18" s="215">
        <v>0.6</v>
      </c>
      <c r="Q18" s="215"/>
      <c r="R18" s="124"/>
      <c r="S18" s="215">
        <v>9.3000000000000007</v>
      </c>
      <c r="T18" s="124">
        <v>30</v>
      </c>
      <c r="U18" s="216">
        <v>1900</v>
      </c>
      <c r="V18" s="216"/>
      <c r="W18" s="216"/>
      <c r="X18" s="124"/>
      <c r="Y18" s="313">
        <v>2.2000000000000002</v>
      </c>
      <c r="Z18" s="124"/>
      <c r="AA18" s="217"/>
      <c r="AB18" s="219"/>
      <c r="AC18" s="215"/>
      <c r="AD18" s="1325" t="s">
        <v>1182</v>
      </c>
      <c r="AE18" s="219"/>
      <c r="AF18" s="217"/>
      <c r="AG18" s="217"/>
      <c r="AH18" s="215">
        <v>1.5</v>
      </c>
      <c r="AI18" s="124">
        <v>44</v>
      </c>
      <c r="AJ18" s="124">
        <v>58</v>
      </c>
      <c r="AK18" s="124"/>
      <c r="AL18" s="219"/>
      <c r="AM18" s="124"/>
      <c r="AN18" s="124"/>
      <c r="AO18" s="124"/>
      <c r="AP18" s="124"/>
      <c r="AQ18" s="124"/>
      <c r="AR18" s="124"/>
      <c r="AS18" s="219"/>
      <c r="AT18" s="124"/>
      <c r="AU18" s="124"/>
      <c r="AV18" s="124"/>
      <c r="AW18" s="124"/>
      <c r="AX18" s="124"/>
      <c r="AY18" s="124"/>
      <c r="AZ18" s="124"/>
      <c r="BA18" s="215">
        <v>7.6</v>
      </c>
      <c r="BB18" s="217"/>
      <c r="BC18" s="124"/>
      <c r="BD18" s="124"/>
      <c r="BE18" s="219"/>
      <c r="BF18" s="217"/>
      <c r="BG18" s="216">
        <v>71</v>
      </c>
      <c r="BH18" s="216"/>
      <c r="BI18" s="220"/>
    </row>
    <row r="19" spans="1:61" x14ac:dyDescent="0.15">
      <c r="A19" s="812" t="s">
        <v>1180</v>
      </c>
      <c r="B19" s="124" t="s">
        <v>1181</v>
      </c>
      <c r="C19" s="616">
        <v>20130821</v>
      </c>
      <c r="D19" s="1580">
        <v>0.4375</v>
      </c>
      <c r="E19" s="213" t="s">
        <v>377</v>
      </c>
      <c r="F19" s="217"/>
      <c r="G19" s="215">
        <v>26.6</v>
      </c>
      <c r="H19" s="215">
        <v>17.3</v>
      </c>
      <c r="I19" s="215">
        <v>1.2</v>
      </c>
      <c r="J19" s="215">
        <v>2.9</v>
      </c>
      <c r="K19" s="124"/>
      <c r="L19" s="124"/>
      <c r="M19" s="124" t="s">
        <v>66</v>
      </c>
      <c r="N19" s="124"/>
      <c r="O19" s="215">
        <v>7.6</v>
      </c>
      <c r="P19" s="215">
        <v>0.1</v>
      </c>
      <c r="Q19" s="215"/>
      <c r="R19" s="124"/>
      <c r="S19" s="215">
        <v>8.9</v>
      </c>
      <c r="T19" s="124">
        <v>36</v>
      </c>
      <c r="U19" s="216">
        <v>2400</v>
      </c>
      <c r="V19" s="216"/>
      <c r="W19" s="216"/>
      <c r="X19" s="124"/>
      <c r="Y19" s="313">
        <v>2.5</v>
      </c>
      <c r="Z19" s="124"/>
      <c r="AA19" s="217"/>
      <c r="AB19" s="219"/>
      <c r="AC19" s="215"/>
      <c r="AD19" s="1325">
        <v>0.03</v>
      </c>
      <c r="AE19" s="975" t="s">
        <v>1183</v>
      </c>
      <c r="AF19" s="217">
        <v>0.4</v>
      </c>
      <c r="AG19" s="217"/>
      <c r="AH19" s="215">
        <v>1.6</v>
      </c>
      <c r="AI19" s="124">
        <v>36</v>
      </c>
      <c r="AJ19" s="124">
        <v>63</v>
      </c>
      <c r="AK19" s="124"/>
      <c r="AL19" s="219"/>
      <c r="AM19" s="124"/>
      <c r="AN19" s="124"/>
      <c r="AO19" s="124"/>
      <c r="AP19" s="124"/>
      <c r="AQ19" s="124"/>
      <c r="AR19" s="124"/>
      <c r="AS19" s="219"/>
      <c r="AT19" s="124"/>
      <c r="AU19" s="124"/>
      <c r="AV19" s="124"/>
      <c r="AW19" s="124"/>
      <c r="AX19" s="124"/>
      <c r="AY19" s="124"/>
      <c r="AZ19" s="124"/>
      <c r="BA19" s="215">
        <v>9.1999999999999993</v>
      </c>
      <c r="BB19" s="217"/>
      <c r="BC19" s="124"/>
      <c r="BD19" s="124"/>
      <c r="BE19" s="219"/>
      <c r="BF19" s="217"/>
      <c r="BG19" s="216">
        <v>110</v>
      </c>
      <c r="BH19" s="216"/>
      <c r="BI19" s="220"/>
    </row>
    <row r="20" spans="1:61" x14ac:dyDescent="0.15">
      <c r="A20" s="812" t="s">
        <v>1180</v>
      </c>
      <c r="B20" s="124" t="s">
        <v>1181</v>
      </c>
      <c r="C20" s="616">
        <v>20130925</v>
      </c>
      <c r="D20" s="1580">
        <v>0.42708333333333331</v>
      </c>
      <c r="E20" s="213" t="s">
        <v>265</v>
      </c>
      <c r="F20" s="217"/>
      <c r="G20" s="215">
        <v>21.6</v>
      </c>
      <c r="H20" s="215">
        <v>17.899999999999999</v>
      </c>
      <c r="I20" s="225">
        <v>22</v>
      </c>
      <c r="J20" s="225">
        <v>56</v>
      </c>
      <c r="K20" s="124"/>
      <c r="L20" s="124"/>
      <c r="M20" s="124" t="s">
        <v>66</v>
      </c>
      <c r="N20" s="124"/>
      <c r="O20" s="215">
        <v>7.6</v>
      </c>
      <c r="P20" s="215">
        <v>0.6</v>
      </c>
      <c r="Q20" s="215"/>
      <c r="R20" s="124"/>
      <c r="S20" s="215">
        <v>8.6</v>
      </c>
      <c r="T20" s="124">
        <v>39</v>
      </c>
      <c r="U20" s="216">
        <v>1600</v>
      </c>
      <c r="V20" s="216"/>
      <c r="W20" s="216"/>
      <c r="X20" s="124"/>
      <c r="Y20" s="313">
        <v>3.1</v>
      </c>
      <c r="Z20" s="124"/>
      <c r="AA20" s="217"/>
      <c r="AB20" s="219"/>
      <c r="AC20" s="215"/>
      <c r="AD20" s="217">
        <v>0.03</v>
      </c>
      <c r="AE20" s="219"/>
      <c r="AF20" s="217"/>
      <c r="AG20" s="217"/>
      <c r="AH20" s="215">
        <v>1.7</v>
      </c>
      <c r="AI20" s="124">
        <v>37</v>
      </c>
      <c r="AJ20" s="124">
        <v>84</v>
      </c>
      <c r="AK20" s="124"/>
      <c r="AL20" s="219"/>
      <c r="AM20" s="124"/>
      <c r="AN20" s="124"/>
      <c r="AO20" s="124"/>
      <c r="AP20" s="124"/>
      <c r="AQ20" s="124"/>
      <c r="AR20" s="124"/>
      <c r="AS20" s="219"/>
      <c r="AT20" s="124"/>
      <c r="AU20" s="124"/>
      <c r="AV20" s="124"/>
      <c r="AW20" s="124"/>
      <c r="AX20" s="124"/>
      <c r="AY20" s="124"/>
      <c r="AZ20" s="124"/>
      <c r="BA20" s="215">
        <v>8.6</v>
      </c>
      <c r="BB20" s="217"/>
      <c r="BC20" s="124"/>
      <c r="BD20" s="124"/>
      <c r="BE20" s="219"/>
      <c r="BF20" s="217"/>
      <c r="BG20" s="216">
        <v>240</v>
      </c>
      <c r="BH20" s="216"/>
      <c r="BI20" s="220"/>
    </row>
    <row r="21" spans="1:61" x14ac:dyDescent="0.15">
      <c r="A21" s="812" t="s">
        <v>1180</v>
      </c>
      <c r="B21" s="124" t="s">
        <v>1181</v>
      </c>
      <c r="C21" s="616">
        <v>20131023</v>
      </c>
      <c r="D21" s="1580">
        <v>0.44097222222222227</v>
      </c>
      <c r="E21" s="213" t="s">
        <v>121</v>
      </c>
      <c r="F21" s="217"/>
      <c r="G21" s="215">
        <v>15.2</v>
      </c>
      <c r="H21" s="215">
        <v>14.8</v>
      </c>
      <c r="I21" s="215">
        <v>3.1</v>
      </c>
      <c r="J21" s="215">
        <v>6.8</v>
      </c>
      <c r="K21" s="124"/>
      <c r="L21" s="124"/>
      <c r="M21" s="124" t="s">
        <v>66</v>
      </c>
      <c r="N21" s="124"/>
      <c r="O21" s="215">
        <v>7.7</v>
      </c>
      <c r="P21" s="215">
        <v>0.1</v>
      </c>
      <c r="Q21" s="215"/>
      <c r="R21" s="124"/>
      <c r="S21" s="215">
        <v>9.1</v>
      </c>
      <c r="T21" s="124">
        <v>38</v>
      </c>
      <c r="U21" s="216">
        <v>1200</v>
      </c>
      <c r="V21" s="216"/>
      <c r="W21" s="216"/>
      <c r="X21" s="124"/>
      <c r="Y21" s="313">
        <v>3.8</v>
      </c>
      <c r="Z21" s="124"/>
      <c r="AA21" s="217"/>
      <c r="AB21" s="219"/>
      <c r="AC21" s="215"/>
      <c r="AD21" s="1325" t="s">
        <v>233</v>
      </c>
      <c r="AE21" s="219"/>
      <c r="AF21" s="217"/>
      <c r="AG21" s="217"/>
      <c r="AH21" s="215">
        <v>1.9</v>
      </c>
      <c r="AI21" s="124">
        <v>41</v>
      </c>
      <c r="AJ21" s="124">
        <v>72</v>
      </c>
      <c r="AK21" s="124"/>
      <c r="AL21" s="219"/>
      <c r="AM21" s="124"/>
      <c r="AN21" s="124"/>
      <c r="AO21" s="124"/>
      <c r="AP21" s="124"/>
      <c r="AQ21" s="124"/>
      <c r="AR21" s="124"/>
      <c r="AS21" s="219"/>
      <c r="AT21" s="124"/>
      <c r="AU21" s="124"/>
      <c r="AV21" s="124"/>
      <c r="AW21" s="124"/>
      <c r="AX21" s="124"/>
      <c r="AY21" s="124"/>
      <c r="AZ21" s="124"/>
      <c r="BA21" s="215">
        <v>9.3000000000000007</v>
      </c>
      <c r="BB21" s="217"/>
      <c r="BC21" s="124"/>
      <c r="BD21" s="124"/>
      <c r="BE21" s="219"/>
      <c r="BF21" s="217"/>
      <c r="BG21" s="216">
        <v>120</v>
      </c>
      <c r="BH21" s="216"/>
      <c r="BI21" s="220"/>
    </row>
    <row r="22" spans="1:61" x14ac:dyDescent="0.15">
      <c r="A22" s="812" t="s">
        <v>1180</v>
      </c>
      <c r="B22" s="124" t="s">
        <v>1181</v>
      </c>
      <c r="C22" s="616">
        <v>20131121</v>
      </c>
      <c r="D22" s="1580">
        <v>0.43055555555555558</v>
      </c>
      <c r="E22" s="213" t="s">
        <v>377</v>
      </c>
      <c r="F22" s="217"/>
      <c r="G22" s="215">
        <v>6.8</v>
      </c>
      <c r="H22" s="215">
        <v>11.9</v>
      </c>
      <c r="I22" s="215">
        <v>3.4</v>
      </c>
      <c r="J22" s="215">
        <v>6.6</v>
      </c>
      <c r="K22" s="124"/>
      <c r="L22" s="124"/>
      <c r="M22" s="124" t="s">
        <v>66</v>
      </c>
      <c r="N22" s="124"/>
      <c r="O22" s="215">
        <v>7.7</v>
      </c>
      <c r="P22" s="215">
        <v>1</v>
      </c>
      <c r="Q22" s="215"/>
      <c r="R22" s="124"/>
      <c r="S22" s="215">
        <v>9.8000000000000007</v>
      </c>
      <c r="T22" s="124">
        <v>32</v>
      </c>
      <c r="U22" s="216">
        <v>2900</v>
      </c>
      <c r="V22" s="216"/>
      <c r="W22" s="216"/>
      <c r="X22" s="124"/>
      <c r="Y22" s="313">
        <v>2.8</v>
      </c>
      <c r="Z22" s="124"/>
      <c r="AA22" s="217"/>
      <c r="AB22" s="219"/>
      <c r="AC22" s="215"/>
      <c r="AD22" s="1325" t="s">
        <v>233</v>
      </c>
      <c r="AE22" s="219"/>
      <c r="AF22" s="217"/>
      <c r="AG22" s="217"/>
      <c r="AH22" s="215">
        <v>1.5</v>
      </c>
      <c r="AI22" s="124">
        <v>32</v>
      </c>
      <c r="AJ22" s="124">
        <v>49</v>
      </c>
      <c r="AK22" s="124"/>
      <c r="AL22" s="219"/>
      <c r="AM22" s="124"/>
      <c r="AN22" s="124"/>
      <c r="AO22" s="124"/>
      <c r="AP22" s="124"/>
      <c r="AQ22" s="124"/>
      <c r="AR22" s="124"/>
      <c r="AS22" s="219"/>
      <c r="AT22" s="124"/>
      <c r="AU22" s="124"/>
      <c r="AV22" s="124"/>
      <c r="AW22" s="124"/>
      <c r="AX22" s="124"/>
      <c r="AY22" s="124"/>
      <c r="AZ22" s="124"/>
      <c r="BA22" s="215">
        <v>8.6</v>
      </c>
      <c r="BB22" s="217"/>
      <c r="BC22" s="124"/>
      <c r="BD22" s="124"/>
      <c r="BE22" s="219"/>
      <c r="BF22" s="217"/>
      <c r="BG22" s="216">
        <v>61</v>
      </c>
      <c r="BH22" s="216"/>
      <c r="BI22" s="220"/>
    </row>
    <row r="23" spans="1:61" x14ac:dyDescent="0.15">
      <c r="A23" s="812" t="s">
        <v>1180</v>
      </c>
      <c r="B23" s="124" t="s">
        <v>1181</v>
      </c>
      <c r="C23" s="616">
        <v>20131218</v>
      </c>
      <c r="D23" s="1580">
        <v>0.43055555555555558</v>
      </c>
      <c r="E23" s="213" t="s">
        <v>121</v>
      </c>
      <c r="F23" s="217"/>
      <c r="G23" s="215">
        <v>5.4</v>
      </c>
      <c r="H23" s="215">
        <v>8.4</v>
      </c>
      <c r="I23" s="215">
        <v>1.3</v>
      </c>
      <c r="J23" s="215">
        <v>2.9</v>
      </c>
      <c r="K23" s="124"/>
      <c r="L23" s="124"/>
      <c r="M23" s="124" t="s">
        <v>66</v>
      </c>
      <c r="N23" s="124"/>
      <c r="O23" s="215">
        <v>7.7</v>
      </c>
      <c r="P23" s="215">
        <v>1.2</v>
      </c>
      <c r="Q23" s="215"/>
      <c r="R23" s="124"/>
      <c r="S23" s="215">
        <v>10.1</v>
      </c>
      <c r="T23" s="124">
        <v>33</v>
      </c>
      <c r="U23" s="216">
        <v>9800</v>
      </c>
      <c r="V23" s="216"/>
      <c r="W23" s="216"/>
      <c r="X23" s="124"/>
      <c r="Y23" s="313">
        <v>2.2000000000000002</v>
      </c>
      <c r="Z23" s="124"/>
      <c r="AA23" s="217"/>
      <c r="AB23" s="219"/>
      <c r="AC23" s="215"/>
      <c r="AD23" s="1325" t="s">
        <v>233</v>
      </c>
      <c r="AE23" s="219"/>
      <c r="AF23" s="217"/>
      <c r="AG23" s="217"/>
      <c r="AH23" s="215">
        <v>1.6</v>
      </c>
      <c r="AI23" s="124">
        <v>33</v>
      </c>
      <c r="AJ23" s="124">
        <v>52</v>
      </c>
      <c r="AK23" s="124"/>
      <c r="AL23" s="219"/>
      <c r="AM23" s="124"/>
      <c r="AN23" s="124"/>
      <c r="AO23" s="124"/>
      <c r="AP23" s="124"/>
      <c r="AQ23" s="124"/>
      <c r="AR23" s="124"/>
      <c r="AS23" s="219"/>
      <c r="AT23" s="124"/>
      <c r="AU23" s="124"/>
      <c r="AV23" s="124"/>
      <c r="AW23" s="124"/>
      <c r="AX23" s="124"/>
      <c r="AY23" s="124"/>
      <c r="AZ23" s="124"/>
      <c r="BA23" s="215">
        <v>8.4</v>
      </c>
      <c r="BB23" s="217"/>
      <c r="BC23" s="124"/>
      <c r="BD23" s="124"/>
      <c r="BE23" s="219"/>
      <c r="BF23" s="217"/>
      <c r="BG23" s="216">
        <v>120</v>
      </c>
      <c r="BH23" s="216"/>
      <c r="BI23" s="220"/>
    </row>
    <row r="24" spans="1:61" x14ac:dyDescent="0.15">
      <c r="A24" s="812" t="s">
        <v>1180</v>
      </c>
      <c r="B24" s="124" t="s">
        <v>1181</v>
      </c>
      <c r="C24" s="616">
        <v>20140123</v>
      </c>
      <c r="D24" s="1580">
        <v>0.42708333333333331</v>
      </c>
      <c r="E24" s="213" t="s">
        <v>377</v>
      </c>
      <c r="F24" s="217"/>
      <c r="G24" s="215">
        <v>-0.1</v>
      </c>
      <c r="H24" s="215">
        <v>7.7</v>
      </c>
      <c r="I24" s="215">
        <v>1.2</v>
      </c>
      <c r="J24" s="215">
        <v>2.5</v>
      </c>
      <c r="K24" s="124"/>
      <c r="L24" s="124"/>
      <c r="M24" s="124" t="s">
        <v>66</v>
      </c>
      <c r="N24" s="124"/>
      <c r="O24" s="215">
        <v>7.7</v>
      </c>
      <c r="P24" s="215">
        <v>1.5</v>
      </c>
      <c r="Q24" s="215"/>
      <c r="R24" s="124"/>
      <c r="S24" s="215">
        <v>10.5</v>
      </c>
      <c r="T24" s="124">
        <v>32</v>
      </c>
      <c r="U24" s="216">
        <v>13000</v>
      </c>
      <c r="V24" s="216"/>
      <c r="W24" s="216"/>
      <c r="X24" s="124"/>
      <c r="Y24" s="313">
        <v>2.2000000000000002</v>
      </c>
      <c r="Z24" s="124"/>
      <c r="AA24" s="217"/>
      <c r="AB24" s="219"/>
      <c r="AC24" s="215"/>
      <c r="AD24" s="1325">
        <v>0.02</v>
      </c>
      <c r="AE24" s="219"/>
      <c r="AF24" s="217"/>
      <c r="AG24" s="217"/>
      <c r="AH24" s="215">
        <v>1.6</v>
      </c>
      <c r="AI24" s="124">
        <v>34</v>
      </c>
      <c r="AJ24" s="124">
        <v>56</v>
      </c>
      <c r="AK24" s="124"/>
      <c r="AL24" s="219"/>
      <c r="AM24" s="124"/>
      <c r="AN24" s="124"/>
      <c r="AO24" s="124"/>
      <c r="AP24" s="124"/>
      <c r="AQ24" s="124"/>
      <c r="AR24" s="124"/>
      <c r="AS24" s="219"/>
      <c r="AT24" s="124"/>
      <c r="AU24" s="124"/>
      <c r="AV24" s="124"/>
      <c r="AW24" s="124"/>
      <c r="AX24" s="124"/>
      <c r="AY24" s="124"/>
      <c r="AZ24" s="124"/>
      <c r="BA24" s="215">
        <v>9</v>
      </c>
      <c r="BB24" s="217"/>
      <c r="BC24" s="124"/>
      <c r="BD24" s="124"/>
      <c r="BE24" s="219"/>
      <c r="BF24" s="217"/>
      <c r="BG24" s="216">
        <v>96</v>
      </c>
      <c r="BH24" s="216"/>
      <c r="BI24" s="220"/>
    </row>
    <row r="25" spans="1:61" x14ac:dyDescent="0.15">
      <c r="A25" s="812" t="s">
        <v>1180</v>
      </c>
      <c r="B25" s="124" t="s">
        <v>1181</v>
      </c>
      <c r="C25" s="616">
        <v>20140226</v>
      </c>
      <c r="D25" s="1580">
        <v>0.44097222222222227</v>
      </c>
      <c r="E25" s="213" t="s">
        <v>377</v>
      </c>
      <c r="F25" s="217"/>
      <c r="G25" s="215">
        <v>3.2</v>
      </c>
      <c r="H25" s="215">
        <v>6.9</v>
      </c>
      <c r="I25" s="215">
        <v>1.3</v>
      </c>
      <c r="J25" s="215">
        <v>2.8</v>
      </c>
      <c r="K25" s="124"/>
      <c r="L25" s="124"/>
      <c r="M25" s="124" t="s">
        <v>66</v>
      </c>
      <c r="N25" s="124"/>
      <c r="O25" s="215">
        <v>7.6</v>
      </c>
      <c r="P25" s="215">
        <v>0.6</v>
      </c>
      <c r="Q25" s="215"/>
      <c r="R25" s="124"/>
      <c r="S25" s="215">
        <v>9.6</v>
      </c>
      <c r="T25" s="124">
        <v>34</v>
      </c>
      <c r="U25" s="216">
        <v>11000</v>
      </c>
      <c r="V25" s="216"/>
      <c r="W25" s="216"/>
      <c r="X25" s="124"/>
      <c r="Y25" s="313">
        <v>1.9</v>
      </c>
      <c r="Z25" s="124"/>
      <c r="AA25" s="217"/>
      <c r="AB25" s="219"/>
      <c r="AC25" s="215"/>
      <c r="AD25" s="1325" t="s">
        <v>233</v>
      </c>
      <c r="AE25" s="975" t="s">
        <v>69</v>
      </c>
      <c r="AF25" s="217">
        <v>0.43</v>
      </c>
      <c r="AG25" s="217"/>
      <c r="AH25" s="215">
        <v>1.6</v>
      </c>
      <c r="AI25" s="124">
        <v>36</v>
      </c>
      <c r="AJ25" s="124">
        <v>54</v>
      </c>
      <c r="AK25" s="124"/>
      <c r="AL25" s="219"/>
      <c r="AM25" s="124"/>
      <c r="AN25" s="124"/>
      <c r="AO25" s="124"/>
      <c r="AP25" s="124"/>
      <c r="AQ25" s="124"/>
      <c r="AR25" s="124"/>
      <c r="AS25" s="219"/>
      <c r="AT25" s="124"/>
      <c r="AU25" s="124"/>
      <c r="AV25" s="124"/>
      <c r="AW25" s="124"/>
      <c r="AX25" s="124"/>
      <c r="AY25" s="124"/>
      <c r="AZ25" s="124"/>
      <c r="BA25" s="215">
        <v>9.1</v>
      </c>
      <c r="BB25" s="217"/>
      <c r="BC25" s="124"/>
      <c r="BD25" s="124"/>
      <c r="BE25" s="219"/>
      <c r="BF25" s="217"/>
      <c r="BG25" s="216">
        <v>89</v>
      </c>
      <c r="BH25" s="216"/>
      <c r="BI25" s="220"/>
    </row>
    <row r="26" spans="1:61" ht="14.25" thickBot="1" x14ac:dyDescent="0.2">
      <c r="A26" s="1581" t="s">
        <v>1180</v>
      </c>
      <c r="B26" s="147" t="s">
        <v>1181</v>
      </c>
      <c r="C26" s="1582">
        <v>20140319</v>
      </c>
      <c r="D26" s="1583">
        <v>0.43055555555555558</v>
      </c>
      <c r="E26" s="1584" t="s">
        <v>72</v>
      </c>
      <c r="F26" s="1585"/>
      <c r="G26" s="1586">
        <v>6.1</v>
      </c>
      <c r="H26" s="1586">
        <v>7.9</v>
      </c>
      <c r="I26" s="1586">
        <v>1</v>
      </c>
      <c r="J26" s="1586">
        <v>2</v>
      </c>
      <c r="K26" s="147"/>
      <c r="L26" s="147"/>
      <c r="M26" s="147" t="s">
        <v>66</v>
      </c>
      <c r="N26" s="147"/>
      <c r="O26" s="1586">
        <v>7.8</v>
      </c>
      <c r="P26" s="1586">
        <v>1.9</v>
      </c>
      <c r="Q26" s="1586"/>
      <c r="R26" s="147"/>
      <c r="S26" s="1586">
        <v>10.6</v>
      </c>
      <c r="T26" s="147">
        <v>34</v>
      </c>
      <c r="U26" s="1587">
        <v>1600</v>
      </c>
      <c r="V26" s="1587"/>
      <c r="W26" s="1587"/>
      <c r="X26" s="147"/>
      <c r="Y26" s="1588">
        <v>2.2000000000000002</v>
      </c>
      <c r="Z26" s="147"/>
      <c r="AA26" s="1585"/>
      <c r="AB26" s="1589"/>
      <c r="AC26" s="1586"/>
      <c r="AD26" s="1590" t="s">
        <v>233</v>
      </c>
      <c r="AE26" s="1589"/>
      <c r="AF26" s="1585"/>
      <c r="AG26" s="1585"/>
      <c r="AH26" s="1586">
        <v>1.9</v>
      </c>
      <c r="AI26" s="147">
        <v>34</v>
      </c>
      <c r="AJ26" s="147">
        <v>53</v>
      </c>
      <c r="AK26" s="147"/>
      <c r="AL26" s="1589"/>
      <c r="AM26" s="147"/>
      <c r="AN26" s="147"/>
      <c r="AO26" s="147"/>
      <c r="AP26" s="147"/>
      <c r="AQ26" s="147"/>
      <c r="AR26" s="147"/>
      <c r="AS26" s="1589"/>
      <c r="AT26" s="147"/>
      <c r="AU26" s="147"/>
      <c r="AV26" s="147"/>
      <c r="AW26" s="147"/>
      <c r="AX26" s="147"/>
      <c r="AY26" s="147"/>
      <c r="AZ26" s="147"/>
      <c r="BA26" s="1586">
        <v>8.4</v>
      </c>
      <c r="BB26" s="1585"/>
      <c r="BC26" s="147"/>
      <c r="BD26" s="147"/>
      <c r="BE26" s="1589"/>
      <c r="BF26" s="1585"/>
      <c r="BG26" s="1587">
        <v>30</v>
      </c>
      <c r="BH26" s="1587"/>
      <c r="BI26" s="1591"/>
    </row>
    <row r="28" spans="1:61" ht="12.75" customHeight="1" x14ac:dyDescent="0.15">
      <c r="A28" s="254"/>
    </row>
    <row r="29" spans="1:61" x14ac:dyDescent="0.15">
      <c r="A29" s="1456"/>
      <c r="B29" s="1456"/>
      <c r="C29" s="1456"/>
      <c r="D29" s="1456"/>
      <c r="E29" s="1456"/>
      <c r="F29" s="1456"/>
      <c r="G29" s="1456"/>
      <c r="H29" s="1456"/>
      <c r="I29" s="1456"/>
      <c r="J29" s="1456"/>
      <c r="K29" s="1456"/>
      <c r="L29" s="1456"/>
      <c r="M29" s="1456"/>
      <c r="N29" s="1456"/>
      <c r="O29" s="1456"/>
      <c r="P29" s="1456"/>
      <c r="Q29" s="1456"/>
      <c r="R29" s="1456"/>
      <c r="S29" s="1456"/>
      <c r="T29" s="1456"/>
      <c r="U29" s="1456"/>
      <c r="V29" s="1456"/>
      <c r="W29" s="1456"/>
      <c r="X29" s="1456"/>
      <c r="Y29" s="1456"/>
      <c r="Z29" s="1456"/>
      <c r="AA29" s="1456"/>
      <c r="AB29" s="1456"/>
      <c r="AC29" s="1456"/>
      <c r="AD29" s="1456"/>
      <c r="AE29" s="1456"/>
      <c r="AF29" s="1456"/>
      <c r="AG29" s="1456"/>
      <c r="AH29" s="1456"/>
      <c r="AI29" s="1456"/>
      <c r="AJ29" s="1456"/>
      <c r="AK29" s="1456"/>
      <c r="AL29" s="1456"/>
    </row>
    <row r="30" spans="1:61" x14ac:dyDescent="0.15">
      <c r="A30" s="1456"/>
      <c r="B30" s="1456"/>
      <c r="C30" s="1456"/>
      <c r="D30" s="1456"/>
      <c r="E30" s="1456"/>
      <c r="F30" s="1457"/>
      <c r="G30" s="1456"/>
      <c r="H30" s="1456"/>
      <c r="I30" s="1456"/>
      <c r="J30" s="1456"/>
      <c r="K30" s="1456"/>
      <c r="L30" s="1456"/>
      <c r="M30" s="1456"/>
      <c r="N30" s="1456"/>
      <c r="O30" s="1456"/>
      <c r="P30" s="1456"/>
      <c r="Q30" s="1456"/>
      <c r="R30" s="1456"/>
      <c r="S30" s="1456"/>
      <c r="T30" s="1456"/>
      <c r="U30" s="1456"/>
      <c r="V30" s="1456"/>
      <c r="W30" s="1456"/>
      <c r="X30" s="1456"/>
      <c r="Y30" s="1456"/>
      <c r="Z30" s="1456"/>
      <c r="AA30" s="1456"/>
      <c r="AB30" s="1456"/>
      <c r="AC30" s="1456"/>
      <c r="AD30" s="1456"/>
      <c r="AE30" s="1456"/>
      <c r="AF30" s="1456"/>
      <c r="AG30" s="1456"/>
      <c r="AH30" s="1456"/>
      <c r="AI30" s="1456"/>
      <c r="AJ30" s="1456"/>
      <c r="AK30" s="1456"/>
      <c r="AL30" s="1456"/>
    </row>
    <row r="31" spans="1:61" x14ac:dyDescent="0.15">
      <c r="A31" s="1456"/>
      <c r="B31" s="1456"/>
      <c r="C31" s="1456"/>
      <c r="D31" s="1456"/>
      <c r="E31" s="1456"/>
      <c r="F31" s="1457"/>
      <c r="G31" s="1456"/>
      <c r="H31" s="1456"/>
      <c r="I31" s="1456"/>
      <c r="J31" s="1456"/>
      <c r="K31" s="1456"/>
      <c r="L31" s="1456"/>
      <c r="M31" s="1456"/>
      <c r="N31" s="1456"/>
      <c r="O31" s="1456"/>
      <c r="P31" s="1456"/>
      <c r="Q31" s="1456"/>
      <c r="R31" s="1456"/>
      <c r="S31" s="1456"/>
      <c r="T31" s="1456"/>
      <c r="U31" s="1456"/>
      <c r="V31" s="1456"/>
      <c r="W31" s="1456"/>
      <c r="X31" s="1456"/>
      <c r="Y31" s="1456"/>
      <c r="Z31" s="1456"/>
      <c r="AA31" s="1456"/>
      <c r="AB31" s="1456"/>
      <c r="AC31" s="1456"/>
      <c r="AD31" s="1456"/>
      <c r="AE31" s="1456"/>
      <c r="AF31" s="1456"/>
      <c r="AG31" s="1456"/>
      <c r="AH31" s="1456"/>
      <c r="AI31" s="1456"/>
      <c r="AJ31" s="1456"/>
      <c r="AK31" s="1456"/>
      <c r="AL31" s="1456"/>
    </row>
    <row r="32" spans="1:61" x14ac:dyDescent="0.15">
      <c r="A32" s="1456"/>
      <c r="B32" s="1456"/>
      <c r="C32" s="1456"/>
      <c r="D32" s="1456"/>
      <c r="E32" s="1456"/>
      <c r="F32" s="1457"/>
      <c r="G32" s="1456"/>
      <c r="H32" s="1456"/>
      <c r="I32" s="1456"/>
      <c r="J32" s="1456"/>
      <c r="K32" s="1456"/>
      <c r="L32" s="1456"/>
      <c r="M32" s="1456"/>
      <c r="N32" s="1456"/>
      <c r="O32" s="1456"/>
      <c r="P32" s="1456"/>
      <c r="Q32" s="1456"/>
      <c r="R32" s="1456"/>
      <c r="S32" s="1456"/>
      <c r="T32" s="1456"/>
      <c r="U32" s="1456"/>
      <c r="V32" s="1456"/>
      <c r="W32" s="1456"/>
      <c r="X32" s="1456"/>
      <c r="Y32" s="1456"/>
      <c r="Z32" s="1456"/>
      <c r="AA32" s="1456"/>
      <c r="AB32" s="1456"/>
      <c r="AC32" s="1456"/>
      <c r="AD32" s="1456"/>
      <c r="AE32" s="1456"/>
      <c r="AF32" s="1456"/>
      <c r="AG32" s="1456"/>
      <c r="AH32" s="1456"/>
      <c r="AI32" s="1456"/>
      <c r="AJ32" s="1456"/>
      <c r="AK32" s="1456"/>
      <c r="AL32" s="1456"/>
    </row>
    <row r="33" spans="1:38" x14ac:dyDescent="0.15">
      <c r="A33" s="1456"/>
      <c r="B33" s="1456"/>
      <c r="C33" s="1456"/>
      <c r="D33" s="1456"/>
      <c r="E33" s="1456"/>
      <c r="F33" s="1457"/>
      <c r="G33" s="1456"/>
      <c r="H33" s="1456"/>
      <c r="I33" s="1456"/>
      <c r="J33" s="1456"/>
      <c r="K33" s="1456"/>
      <c r="L33" s="1456"/>
      <c r="M33" s="1456"/>
      <c r="N33" s="1456"/>
      <c r="O33" s="1456"/>
      <c r="P33" s="1456"/>
      <c r="Q33" s="1456"/>
      <c r="R33" s="1456"/>
      <c r="S33" s="1456"/>
      <c r="T33" s="1456"/>
      <c r="U33" s="1456"/>
      <c r="V33" s="1456"/>
      <c r="W33" s="1456"/>
      <c r="X33" s="1456"/>
      <c r="Y33" s="1456"/>
      <c r="Z33" s="1456"/>
      <c r="AA33" s="1456"/>
      <c r="AB33" s="1456"/>
      <c r="AC33" s="1456"/>
      <c r="AD33" s="1456"/>
      <c r="AE33" s="1456"/>
      <c r="AF33" s="1456"/>
      <c r="AG33" s="1456"/>
      <c r="AH33" s="1456"/>
      <c r="AI33" s="1456"/>
      <c r="AJ33" s="1456"/>
      <c r="AK33" s="1456"/>
      <c r="AL33" s="1456"/>
    </row>
    <row r="34" spans="1:38" x14ac:dyDescent="0.15">
      <c r="A34" s="1456"/>
      <c r="B34" s="1456"/>
      <c r="C34" s="1456"/>
      <c r="D34" s="1456"/>
      <c r="E34" s="1456"/>
      <c r="F34" s="1457"/>
      <c r="G34" s="1456"/>
      <c r="H34" s="1456"/>
      <c r="I34" s="1456"/>
      <c r="J34" s="1456"/>
      <c r="K34" s="1456"/>
      <c r="L34" s="1456"/>
      <c r="M34" s="1456"/>
      <c r="N34" s="1456"/>
      <c r="O34" s="1456"/>
      <c r="P34" s="1456"/>
      <c r="Q34" s="1456"/>
      <c r="R34" s="1456"/>
      <c r="S34" s="1456"/>
      <c r="T34" s="1456"/>
      <c r="U34" s="1456"/>
      <c r="V34" s="1456"/>
      <c r="W34" s="1456"/>
      <c r="X34" s="1456"/>
      <c r="Y34" s="1456"/>
      <c r="Z34" s="1456"/>
      <c r="AA34" s="1456"/>
      <c r="AB34" s="1456"/>
      <c r="AC34" s="1456"/>
      <c r="AD34" s="1456"/>
      <c r="AE34" s="1456"/>
      <c r="AF34" s="1456"/>
      <c r="AG34" s="1456"/>
      <c r="AH34" s="1456"/>
      <c r="AI34" s="1456"/>
      <c r="AJ34" s="1456"/>
      <c r="AK34" s="1456"/>
      <c r="AL34" s="1456"/>
    </row>
    <row r="35" spans="1:38" x14ac:dyDescent="0.15">
      <c r="A35" s="1456"/>
      <c r="B35" s="1456"/>
      <c r="C35" s="1456"/>
      <c r="D35" s="1456"/>
      <c r="E35" s="1456"/>
      <c r="F35" s="1457"/>
      <c r="G35" s="1456"/>
      <c r="H35" s="1456"/>
      <c r="I35" s="1456"/>
      <c r="J35" s="1456"/>
      <c r="K35" s="1456"/>
      <c r="L35" s="1456"/>
      <c r="M35" s="1456"/>
      <c r="N35" s="1456"/>
      <c r="O35" s="1456"/>
      <c r="P35" s="1456"/>
      <c r="Q35" s="1456"/>
      <c r="R35" s="1456"/>
      <c r="S35" s="1456"/>
      <c r="T35" s="1456"/>
      <c r="U35" s="1456"/>
      <c r="V35" s="1456"/>
      <c r="W35" s="1456"/>
      <c r="X35" s="1456"/>
      <c r="Y35" s="1456"/>
      <c r="Z35" s="1456"/>
      <c r="AA35" s="1456"/>
      <c r="AB35" s="1456"/>
      <c r="AC35" s="1456"/>
      <c r="AD35" s="1456"/>
      <c r="AE35" s="1456"/>
      <c r="AF35" s="1456"/>
      <c r="AG35" s="1456"/>
      <c r="AH35" s="1456"/>
      <c r="AI35" s="1456"/>
      <c r="AJ35" s="1456"/>
      <c r="AK35" s="1456"/>
      <c r="AL35" s="1456"/>
    </row>
    <row r="36" spans="1:38" x14ac:dyDescent="0.15">
      <c r="A36" s="1456"/>
      <c r="B36" s="1456"/>
      <c r="C36" s="1456"/>
      <c r="D36" s="1456"/>
      <c r="E36" s="1456"/>
      <c r="F36" s="1457"/>
      <c r="G36" s="1456"/>
      <c r="H36" s="1456"/>
      <c r="I36" s="1456"/>
      <c r="J36" s="1456"/>
      <c r="K36" s="1456"/>
      <c r="L36" s="1456"/>
      <c r="M36" s="1456"/>
      <c r="N36" s="1456"/>
      <c r="O36" s="1456"/>
      <c r="P36" s="1456"/>
      <c r="Q36" s="1456"/>
      <c r="R36" s="1456"/>
      <c r="S36" s="1456"/>
      <c r="T36" s="1456"/>
      <c r="U36" s="1456"/>
      <c r="V36" s="1456"/>
      <c r="W36" s="1456"/>
      <c r="X36" s="1456"/>
      <c r="Y36" s="1456"/>
      <c r="Z36" s="1456"/>
      <c r="AA36" s="1456"/>
      <c r="AB36" s="1456"/>
      <c r="AC36" s="1456"/>
      <c r="AD36" s="1456"/>
      <c r="AE36" s="1456"/>
      <c r="AF36" s="1456"/>
      <c r="AG36" s="1456"/>
      <c r="AH36" s="1456"/>
      <c r="AI36" s="1456"/>
      <c r="AJ36" s="1456"/>
      <c r="AK36" s="1456"/>
      <c r="AL36" s="1456"/>
    </row>
    <row r="37" spans="1:38" x14ac:dyDescent="0.15">
      <c r="A37" s="1456"/>
      <c r="B37" s="1456"/>
      <c r="C37" s="1456"/>
      <c r="D37" s="1456"/>
      <c r="E37" s="1456"/>
      <c r="F37" s="1457"/>
      <c r="G37" s="1456"/>
      <c r="H37" s="1456"/>
      <c r="I37" s="1456"/>
      <c r="J37" s="1456"/>
      <c r="K37" s="1456"/>
      <c r="L37" s="1456"/>
      <c r="M37" s="1456"/>
      <c r="N37" s="1456"/>
      <c r="O37" s="1456"/>
      <c r="P37" s="1456"/>
      <c r="Q37" s="1456"/>
      <c r="R37" s="1456"/>
      <c r="S37" s="1456"/>
      <c r="T37" s="1456"/>
      <c r="U37" s="1456"/>
      <c r="V37" s="1456"/>
      <c r="W37" s="1456"/>
      <c r="X37" s="1456"/>
      <c r="Y37" s="1456"/>
      <c r="Z37" s="1456"/>
      <c r="AA37" s="1456"/>
      <c r="AB37" s="1456"/>
      <c r="AC37" s="1456"/>
      <c r="AD37" s="1456"/>
      <c r="AE37" s="1456"/>
      <c r="AF37" s="1456"/>
      <c r="AG37" s="1456"/>
      <c r="AH37" s="1456"/>
      <c r="AI37" s="1456"/>
      <c r="AJ37" s="1456"/>
      <c r="AK37" s="1456"/>
      <c r="AL37" s="1456"/>
    </row>
    <row r="38" spans="1:38" x14ac:dyDescent="0.15">
      <c r="A38" s="1456"/>
      <c r="B38" s="1456"/>
      <c r="C38" s="1456"/>
      <c r="D38" s="1456"/>
      <c r="E38" s="1456"/>
      <c r="F38" s="1457"/>
      <c r="G38" s="1456"/>
      <c r="H38" s="1456"/>
      <c r="I38" s="1456"/>
      <c r="J38" s="1456"/>
      <c r="K38" s="1456"/>
      <c r="L38" s="1456"/>
      <c r="M38" s="1456"/>
      <c r="N38" s="1456"/>
      <c r="O38" s="1456"/>
      <c r="P38" s="1456"/>
      <c r="Q38" s="1456"/>
      <c r="R38" s="1456"/>
      <c r="S38" s="1456"/>
      <c r="T38" s="1456"/>
      <c r="U38" s="1456"/>
      <c r="V38" s="1456"/>
      <c r="W38" s="1456"/>
      <c r="X38" s="1456"/>
      <c r="Y38" s="1456"/>
      <c r="Z38" s="1456"/>
      <c r="AA38" s="1456"/>
      <c r="AB38" s="1456"/>
      <c r="AC38" s="1456"/>
      <c r="AD38" s="1456"/>
      <c r="AE38" s="1456"/>
      <c r="AF38" s="1456"/>
      <c r="AG38" s="1456"/>
      <c r="AH38" s="1456"/>
      <c r="AI38" s="1456"/>
      <c r="AJ38" s="1456"/>
      <c r="AK38" s="1456"/>
      <c r="AL38" s="1456"/>
    </row>
    <row r="39" spans="1:38" x14ac:dyDescent="0.15">
      <c r="A39" s="1456"/>
      <c r="B39" s="1456"/>
      <c r="C39" s="1456"/>
      <c r="D39" s="1456"/>
      <c r="E39" s="1456"/>
      <c r="F39" s="1457"/>
      <c r="G39" s="1456"/>
      <c r="H39" s="1456"/>
      <c r="I39" s="1456"/>
      <c r="J39" s="1456"/>
      <c r="K39" s="1456"/>
      <c r="L39" s="1456"/>
      <c r="M39" s="1456"/>
      <c r="N39" s="1456"/>
      <c r="O39" s="1456"/>
      <c r="P39" s="1456"/>
      <c r="Q39" s="1456"/>
      <c r="R39" s="1456"/>
      <c r="S39" s="1456"/>
      <c r="T39" s="1456"/>
      <c r="U39" s="1456"/>
      <c r="V39" s="1456"/>
      <c r="W39" s="1456"/>
      <c r="X39" s="1456"/>
      <c r="Y39" s="1456"/>
      <c r="Z39" s="1456"/>
      <c r="AA39" s="1456"/>
      <c r="AB39" s="1456"/>
      <c r="AC39" s="1456"/>
      <c r="AD39" s="1456"/>
      <c r="AE39" s="1456"/>
      <c r="AF39" s="1456"/>
      <c r="AG39" s="1456"/>
      <c r="AH39" s="1456"/>
      <c r="AI39" s="1456"/>
      <c r="AJ39" s="1456"/>
      <c r="AK39" s="1456"/>
      <c r="AL39" s="1456"/>
    </row>
    <row r="40" spans="1:38" x14ac:dyDescent="0.15">
      <c r="A40" s="1456"/>
      <c r="B40" s="1456"/>
      <c r="C40" s="1456"/>
      <c r="D40" s="1456"/>
      <c r="E40" s="1456"/>
      <c r="F40" s="1457"/>
      <c r="G40" s="1456"/>
      <c r="H40" s="1456"/>
      <c r="I40" s="1456"/>
      <c r="J40" s="1456"/>
      <c r="K40" s="1456"/>
      <c r="L40" s="1456"/>
      <c r="M40" s="1456"/>
      <c r="N40" s="1456"/>
      <c r="O40" s="1456"/>
      <c r="P40" s="1456"/>
      <c r="Q40" s="1456"/>
      <c r="R40" s="1456"/>
      <c r="S40" s="1456"/>
      <c r="T40" s="1456"/>
      <c r="U40" s="1456"/>
      <c r="V40" s="1456"/>
      <c r="W40" s="1456"/>
      <c r="X40" s="1456"/>
      <c r="Y40" s="1456"/>
      <c r="Z40" s="1456"/>
      <c r="AA40" s="1456"/>
      <c r="AB40" s="1456"/>
      <c r="AC40" s="1456"/>
      <c r="AD40" s="1456"/>
      <c r="AE40" s="1456"/>
      <c r="AF40" s="1456"/>
      <c r="AG40" s="1456"/>
      <c r="AH40" s="1456"/>
      <c r="AI40" s="1456"/>
      <c r="AJ40" s="1456"/>
      <c r="AK40" s="1456"/>
      <c r="AL40" s="1456"/>
    </row>
    <row r="41" spans="1:38" x14ac:dyDescent="0.15">
      <c r="A41" s="1456"/>
      <c r="B41" s="1456"/>
      <c r="C41" s="1456"/>
      <c r="D41" s="1456"/>
      <c r="E41" s="1456"/>
      <c r="F41" s="1457"/>
      <c r="G41" s="1456"/>
      <c r="H41" s="1456"/>
      <c r="I41" s="1456"/>
      <c r="J41" s="1456"/>
      <c r="K41" s="1456"/>
      <c r="L41" s="1456"/>
      <c r="M41" s="1456"/>
      <c r="N41" s="1456"/>
      <c r="O41" s="1456"/>
      <c r="P41" s="1456"/>
      <c r="Q41" s="1456"/>
      <c r="R41" s="1456"/>
      <c r="S41" s="1456"/>
      <c r="T41" s="1456"/>
      <c r="U41" s="1456"/>
      <c r="V41" s="1456"/>
      <c r="W41" s="1456"/>
      <c r="X41" s="1456"/>
      <c r="Y41" s="1456"/>
      <c r="Z41" s="1456"/>
      <c r="AA41" s="1456"/>
      <c r="AB41" s="1456"/>
      <c r="AC41" s="1456"/>
      <c r="AD41" s="1456"/>
      <c r="AE41" s="1456"/>
      <c r="AF41" s="1456"/>
      <c r="AG41" s="1456"/>
      <c r="AH41" s="1456"/>
      <c r="AI41" s="1456"/>
      <c r="AJ41" s="1456"/>
      <c r="AK41" s="1456"/>
      <c r="AL41" s="1456"/>
    </row>
    <row r="42" spans="1:38" x14ac:dyDescent="0.15">
      <c r="B42" s="1456"/>
      <c r="C42" s="1456"/>
      <c r="D42" s="1456"/>
      <c r="E42" s="1456"/>
      <c r="F42" s="1457"/>
      <c r="G42" s="1456"/>
      <c r="H42" s="1456"/>
      <c r="I42" s="1456"/>
      <c r="J42" s="1456"/>
      <c r="K42" s="1456"/>
      <c r="L42" s="1456"/>
      <c r="M42" s="1456"/>
      <c r="N42" s="1456"/>
      <c r="O42" s="1456"/>
      <c r="P42" s="1456"/>
      <c r="Q42" s="1456"/>
      <c r="R42" s="1456"/>
      <c r="S42" s="1456"/>
      <c r="T42" s="1456"/>
      <c r="U42" s="1456"/>
      <c r="V42" s="1456"/>
      <c r="W42" s="1456"/>
      <c r="X42" s="1456"/>
      <c r="Y42" s="1456"/>
      <c r="Z42" s="1456"/>
      <c r="AA42" s="1456"/>
      <c r="AB42" s="1456"/>
      <c r="AC42" s="1456"/>
      <c r="AD42" s="1456"/>
      <c r="AE42" s="1456"/>
      <c r="AF42" s="1456"/>
      <c r="AG42" s="1456"/>
      <c r="AH42" s="1456"/>
      <c r="AI42" s="1456"/>
      <c r="AJ42" s="1456"/>
      <c r="AK42" s="1456"/>
      <c r="AL42" s="1456"/>
    </row>
    <row r="43" spans="1:38" x14ac:dyDescent="0.15">
      <c r="B43" s="1456"/>
      <c r="C43" s="1456"/>
      <c r="D43" s="1456"/>
      <c r="E43" s="1456"/>
      <c r="F43" s="1457"/>
      <c r="G43" s="1456"/>
      <c r="H43" s="1456"/>
      <c r="I43" s="1456"/>
      <c r="J43" s="1456"/>
      <c r="K43" s="1456"/>
      <c r="L43" s="1456"/>
      <c r="M43" s="1456"/>
      <c r="N43" s="1456"/>
      <c r="O43" s="1456"/>
      <c r="P43" s="1456"/>
      <c r="Q43" s="1456"/>
      <c r="R43" s="1456"/>
      <c r="S43" s="1456"/>
      <c r="T43" s="1456"/>
      <c r="U43" s="1456"/>
      <c r="V43" s="1456"/>
      <c r="W43" s="1456"/>
      <c r="X43" s="1456"/>
      <c r="Y43" s="1456"/>
      <c r="Z43" s="1456"/>
      <c r="AA43" s="1456"/>
      <c r="AB43" s="1456"/>
      <c r="AC43" s="1456"/>
      <c r="AD43" s="1456"/>
      <c r="AE43" s="1456"/>
      <c r="AF43" s="1456"/>
      <c r="AG43" s="1456"/>
      <c r="AH43" s="1456"/>
      <c r="AI43" s="1456"/>
      <c r="AJ43" s="1456"/>
      <c r="AK43" s="1456"/>
      <c r="AL43" s="1456"/>
    </row>
  </sheetData>
  <phoneticPr fontId="1"/>
  <dataValidations count="4">
    <dataValidation type="list" allowBlank="1" showInputMessage="1" showErrorMessage="1" sqref="M1:M1048576">
      <formula1>INDIRECT("コード表!K3:K17")</formula1>
    </dataValidation>
    <dataValidation type="list" allowBlank="1" showErrorMessage="1" sqref="L1:L1048576">
      <formula1>INDIRECT("コード表!E3:E7")</formula1>
    </dataValidation>
    <dataValidation type="list" allowBlank="1" showInputMessage="1" showErrorMessage="1" sqref="K1:K1048576">
      <formula1>INDIRECT("コード表!N3:N51")</formula1>
    </dataValidation>
    <dataValidation type="list" allowBlank="1" showInputMessage="1" showErrorMessage="1" sqref="E1:E1048576">
      <formula1>INDIRECT("コード表!H3:H9")</formula1>
    </dataValidation>
  </dataValidations>
  <pageMargins left="0.70866141732283472" right="0.70866141732283472" top="0.74803149606299213" bottom="0.74803149606299213" header="0.31496062992125984" footer="0.31496062992125984"/>
  <pageSetup paperSize="8" scale="4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29</vt:i4>
      </vt:variant>
      <vt:variant>
        <vt:lpstr>名前付き一覧</vt:lpstr>
      </vt:variant>
      <vt:variant>
        <vt:i4>17</vt:i4>
      </vt:variant>
    </vt:vector>
  </HeadingPairs>
  <TitlesOfParts>
    <vt:vector size="46" baseType="lpstr">
      <vt:lpstr>企業庁企業局</vt:lpstr>
      <vt:lpstr>横浜市環境創造局</vt:lpstr>
      <vt:lpstr>横浜市水道局</vt:lpstr>
      <vt:lpstr>川崎市環境局</vt:lpstr>
      <vt:lpstr>川崎市上下水道局</vt:lpstr>
      <vt:lpstr>相模原市環境経済局</vt:lpstr>
      <vt:lpstr>横須賀市環境政策部</vt:lpstr>
      <vt:lpstr>横須賀市上下水道局水再生課</vt:lpstr>
      <vt:lpstr>横須賀市上下水道局水運用課</vt:lpstr>
      <vt:lpstr>平塚市環境部</vt:lpstr>
      <vt:lpstr>鎌倉市環境部</vt:lpstr>
      <vt:lpstr>藤沢市環境部</vt:lpstr>
      <vt:lpstr>小田原市環境部</vt:lpstr>
      <vt:lpstr>茅ヶ崎市環境部</vt:lpstr>
      <vt:lpstr>逗子市環境都市部</vt:lpstr>
      <vt:lpstr>秦野市環境産業部</vt:lpstr>
      <vt:lpstr>厚木市環境農政部</vt:lpstr>
      <vt:lpstr>大和市環境農政部</vt:lpstr>
      <vt:lpstr>伊勢原市経済環境部</vt:lpstr>
      <vt:lpstr>海老名市経済環境部</vt:lpstr>
      <vt:lpstr>座間市環境経済部</vt:lpstr>
      <vt:lpstr>南足柄市市民部</vt:lpstr>
      <vt:lpstr>綾瀬市環境部</vt:lpstr>
      <vt:lpstr>寒川町環境経済部</vt:lpstr>
      <vt:lpstr>二宮町町民生活部</vt:lpstr>
      <vt:lpstr>中井町環境経済課</vt:lpstr>
      <vt:lpstr>愛川町環境経済部</vt:lpstr>
      <vt:lpstr>県内広域水道企業団</vt:lpstr>
      <vt:lpstr>酒匂川水系保全協議会</vt:lpstr>
      <vt:lpstr>data0</vt:lpstr>
      <vt:lpstr>愛川町環境経済部!Print_Area</vt:lpstr>
      <vt:lpstr>綾瀬市環境部!Print_Area</vt:lpstr>
      <vt:lpstr>横須賀市環境政策部!Print_Area</vt:lpstr>
      <vt:lpstr>企業庁企業局!Print_Area</vt:lpstr>
      <vt:lpstr>座間市環境経済部!Print_Area</vt:lpstr>
      <vt:lpstr>相模原市環境経済局!Print_Area</vt:lpstr>
      <vt:lpstr>平塚市環境部!Print_Area</vt:lpstr>
      <vt:lpstr>綾瀬市環境部!Print_Titles</vt:lpstr>
      <vt:lpstr>企業庁企業局!Print_Titles</vt:lpstr>
      <vt:lpstr>座間市環境経済部!Print_Titles</vt:lpstr>
      <vt:lpstr>酒匂川水系保全協議会!Print_Titles</vt:lpstr>
      <vt:lpstr>小田原市環境部!Print_Titles</vt:lpstr>
      <vt:lpstr>逗子市環境都市部!Print_Titles</vt:lpstr>
      <vt:lpstr>相模原市環境経済局!Print_Titles</vt:lpstr>
      <vt:lpstr>中井町環境経済課!Print_Titles</vt:lpstr>
      <vt:lpstr>藤沢市環境部!Print_Titles</vt:lpstr>
    </vt:vector>
  </TitlesOfParts>
  <Company>神奈川県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Windows ユーザー</cp:lastModifiedBy>
  <dcterms:created xsi:type="dcterms:W3CDTF">2014-11-06T04:20:16Z</dcterms:created>
  <dcterms:modified xsi:type="dcterms:W3CDTF">2017-11-30T06:06:09Z</dcterms:modified>
</cp:coreProperties>
</file>