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2\"/>
    </mc:Choice>
  </mc:AlternateContent>
  <bookViews>
    <workbookView xWindow="600" yWindow="30" windowWidth="19395" windowHeight="8055"/>
  </bookViews>
  <sheets>
    <sheet name="川崎市環境局測定データ" sheetId="2" r:id="rId1"/>
    <sheet name="逗子市環境都市部測定データ" sheetId="1" r:id="rId2"/>
  </sheets>
  <externalReferences>
    <externalReference r:id="rId3"/>
    <externalReference r:id="rId4"/>
  </externalReference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</definedNames>
  <calcPr calcId="125725"/>
</workbook>
</file>

<file path=xl/sharedStrings.xml><?xml version="1.0" encoding="utf-8"?>
<sst xmlns="http://schemas.openxmlformats.org/spreadsheetml/2006/main" count="1626" uniqueCount="135">
  <si>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</si>
  <si>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</si>
  <si>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</si>
  <si>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</si>
  <si>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2"/>
  </si>
  <si>
    <t>採取水深</t>
    <rPh sb="2" eb="4">
      <t>スイシン</t>
    </rPh>
    <phoneticPr fontId="2"/>
  </si>
  <si>
    <t>全水深</t>
    <rPh sb="0" eb="1">
      <t>ゼン</t>
    </rPh>
    <rPh sb="1" eb="3">
      <t>スイシン</t>
    </rPh>
    <phoneticPr fontId="2"/>
  </si>
  <si>
    <t>天候</t>
  </si>
  <si>
    <t>気温</t>
  </si>
  <si>
    <t>水温</t>
  </si>
  <si>
    <t>色相</t>
  </si>
  <si>
    <t>外観</t>
  </si>
  <si>
    <t>臭気</t>
  </si>
  <si>
    <t>透明度</t>
    <rPh sb="0" eb="3">
      <t>トウメイド</t>
    </rPh>
    <phoneticPr fontId="2"/>
  </si>
  <si>
    <t>pH</t>
  </si>
  <si>
    <t>COD</t>
  </si>
  <si>
    <t>DO(溶存酸素量)</t>
  </si>
  <si>
    <t>大腸菌群数(MPN法)</t>
    <phoneticPr fontId="2"/>
  </si>
  <si>
    <t>大腸菌郡数(デソ法)</t>
    <rPh sb="3" eb="4">
      <t>グン</t>
    </rPh>
    <phoneticPr fontId="2"/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</si>
  <si>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</si>
  <si>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</si>
  <si>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</si>
  <si>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</si>
  <si>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</si>
  <si>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</si>
  <si>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</si>
  <si>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</si>
  <si>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</si>
  <si>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</si>
  <si>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  <phoneticPr fontId="2"/>
  </si>
  <si>
    <t>カドミウム</t>
  </si>
  <si>
    <t>(全)シアン</t>
  </si>
  <si>
    <t>鉛</t>
  </si>
  <si>
    <t>六価クロム</t>
  </si>
  <si>
    <t>ヒ素</t>
  </si>
  <si>
    <t>総水銀</t>
  </si>
  <si>
    <t>一般細菌数</t>
    <phoneticPr fontId="2"/>
  </si>
  <si>
    <t>一般細菌数(デソ法)</t>
    <phoneticPr fontId="2"/>
  </si>
  <si>
    <t>クロロフィルa</t>
  </si>
  <si>
    <t>ｍ</t>
    <phoneticPr fontId="2"/>
  </si>
  <si>
    <t>℃</t>
    <phoneticPr fontId="2"/>
  </si>
  <si>
    <t>ｍｇ/Ｌ</t>
    <phoneticPr fontId="2"/>
  </si>
  <si>
    <t>MPN/100mL</t>
    <phoneticPr fontId="2"/>
  </si>
  <si>
    <t>個/100mL</t>
    <rPh sb="0" eb="1">
      <t>コ</t>
    </rPh>
    <phoneticPr fontId="2"/>
  </si>
  <si>
    <t>％</t>
    <phoneticPr fontId="2"/>
  </si>
  <si>
    <t>mｇ/m3</t>
    <phoneticPr fontId="2"/>
  </si>
  <si>
    <t>逗子市環境都市部</t>
    <rPh sb="0" eb="3">
      <t>ズシシ</t>
    </rPh>
    <rPh sb="3" eb="5">
      <t>カンキョウ</t>
    </rPh>
    <rPh sb="5" eb="8">
      <t>トシブ</t>
    </rPh>
    <phoneticPr fontId="2"/>
  </si>
  <si>
    <t>逗子会館前</t>
    <rPh sb="0" eb="2">
      <t>ズシ</t>
    </rPh>
    <rPh sb="2" eb="4">
      <t>カイカン</t>
    </rPh>
    <rPh sb="4" eb="5">
      <t>マエ</t>
    </rPh>
    <phoneticPr fontId="2"/>
  </si>
  <si>
    <t>2012.04.11</t>
    <phoneticPr fontId="2"/>
  </si>
  <si>
    <t>09:20</t>
    <phoneticPr fontId="2"/>
  </si>
  <si>
    <t>上層</t>
    <rPh sb="0" eb="2">
      <t>ジョウソウ</t>
    </rPh>
    <phoneticPr fontId="2"/>
  </si>
  <si>
    <t>&gt;100</t>
    <phoneticPr fontId="2"/>
  </si>
  <si>
    <t>2013.05.16</t>
    <phoneticPr fontId="2"/>
  </si>
  <si>
    <t>09:10</t>
    <phoneticPr fontId="2"/>
  </si>
  <si>
    <t>2012.06.13</t>
    <phoneticPr fontId="2"/>
  </si>
  <si>
    <t>09:02</t>
    <phoneticPr fontId="2"/>
  </si>
  <si>
    <t>2012.07.11</t>
    <phoneticPr fontId="2"/>
  </si>
  <si>
    <t>09:06</t>
    <phoneticPr fontId="2"/>
  </si>
  <si>
    <t>2012.08.08</t>
    <phoneticPr fontId="2"/>
  </si>
  <si>
    <t>09:16</t>
    <phoneticPr fontId="2"/>
  </si>
  <si>
    <t>2012.09.12</t>
    <phoneticPr fontId="2"/>
  </si>
  <si>
    <t>2012.10.17</t>
    <phoneticPr fontId="2"/>
  </si>
  <si>
    <t>09:37</t>
    <phoneticPr fontId="2"/>
  </si>
  <si>
    <t>2012.11.14</t>
    <phoneticPr fontId="2"/>
  </si>
  <si>
    <t>09:30</t>
    <phoneticPr fontId="2"/>
  </si>
  <si>
    <t>2012.12.12</t>
    <phoneticPr fontId="2"/>
  </si>
  <si>
    <t>09:46</t>
    <phoneticPr fontId="2"/>
  </si>
  <si>
    <t>2013.01.16</t>
    <phoneticPr fontId="2"/>
  </si>
  <si>
    <t>09:51</t>
    <phoneticPr fontId="2"/>
  </si>
  <si>
    <t>2013.02.20</t>
    <phoneticPr fontId="2"/>
  </si>
  <si>
    <t>09:55</t>
    <phoneticPr fontId="2"/>
  </si>
  <si>
    <t>2013.03.06</t>
    <phoneticPr fontId="2"/>
  </si>
  <si>
    <t>09:05</t>
    <phoneticPr fontId="2"/>
  </si>
  <si>
    <t>大腸菌群数(MPN法)</t>
  </si>
  <si>
    <t>大腸菌群数(デソ法)</t>
    <phoneticPr fontId="2"/>
  </si>
  <si>
    <t>塩化物イオン</t>
    <rPh sb="0" eb="3">
      <t>エンカブツ</t>
    </rPh>
    <phoneticPr fontId="2"/>
  </si>
  <si>
    <t>塩分濃度</t>
    <rPh sb="0" eb="2">
      <t>エンブン</t>
    </rPh>
    <rPh sb="2" eb="4">
      <t>ノウド</t>
    </rPh>
    <phoneticPr fontId="2"/>
  </si>
  <si>
    <t>陰イオン界面活性剤</t>
  </si>
  <si>
    <t>‰</t>
    <phoneticPr fontId="2"/>
  </si>
  <si>
    <t>μｇ/Ｌ</t>
    <phoneticPr fontId="2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</si>
  <si>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"/>
  </si>
  <si>
    <t>末広運河先</t>
  </si>
  <si>
    <t>上層</t>
    <rPh sb="0" eb="2">
      <t>ジョウソウ</t>
    </rPh>
    <phoneticPr fontId="6"/>
  </si>
  <si>
    <t>曇</t>
    <rPh sb="0" eb="1">
      <t>クモ</t>
    </rPh>
    <phoneticPr fontId="2"/>
  </si>
  <si>
    <t>灰黄緑</t>
  </si>
  <si>
    <t>異常なし</t>
    <rPh sb="0" eb="2">
      <t>イジョウ</t>
    </rPh>
    <phoneticPr fontId="2"/>
  </si>
  <si>
    <t>無臭</t>
  </si>
  <si>
    <t/>
  </si>
  <si>
    <t>下層</t>
    <rPh sb="0" eb="2">
      <t>カソウ</t>
    </rPh>
    <phoneticPr fontId="6"/>
  </si>
  <si>
    <t>晴</t>
    <rPh sb="0" eb="1">
      <t>ハ</t>
    </rPh>
    <phoneticPr fontId="2"/>
  </si>
  <si>
    <t>&lt;0.5</t>
  </si>
  <si>
    <t>混層</t>
    <rPh sb="0" eb="1">
      <t>コン</t>
    </rPh>
    <rPh sb="1" eb="2">
      <t>ソウ</t>
    </rPh>
    <phoneticPr fontId="6"/>
  </si>
  <si>
    <t>&lt;0.0003</t>
  </si>
  <si>
    <t>&lt;0.01</t>
  </si>
  <si>
    <t>&lt;0.005</t>
  </si>
  <si>
    <t>&lt;0.02</t>
  </si>
  <si>
    <t>&lt;0.0005</t>
  </si>
  <si>
    <t>雨</t>
  </si>
  <si>
    <t>暗い緑</t>
  </si>
  <si>
    <t>大師運河先</t>
  </si>
  <si>
    <t>雨</t>
    <rPh sb="0" eb="1">
      <t>アメ</t>
    </rPh>
    <phoneticPr fontId="2"/>
  </si>
  <si>
    <t>夜光運河先</t>
  </si>
  <si>
    <t>桜堀運河先</t>
  </si>
  <si>
    <t>&lt;0.5</t>
    <phoneticPr fontId="2"/>
  </si>
  <si>
    <t>灰黄緑</t>
    <phoneticPr fontId="2"/>
  </si>
  <si>
    <t>池上運河先</t>
  </si>
  <si>
    <t>南渡田運河先</t>
  </si>
  <si>
    <t>2012.10.03</t>
    <phoneticPr fontId="2"/>
  </si>
  <si>
    <t>2013.01.09</t>
    <phoneticPr fontId="2"/>
  </si>
  <si>
    <t>2012.04.11</t>
    <phoneticPr fontId="2"/>
  </si>
  <si>
    <t>2012.07.04</t>
    <phoneticPr fontId="2"/>
  </si>
  <si>
    <t>09:13</t>
    <phoneticPr fontId="2"/>
  </si>
  <si>
    <t>08:48</t>
    <phoneticPr fontId="2"/>
  </si>
  <si>
    <t>08:25</t>
    <phoneticPr fontId="2"/>
  </si>
  <si>
    <t>08:40</t>
    <phoneticPr fontId="2"/>
  </si>
  <si>
    <t>09:25</t>
    <phoneticPr fontId="2"/>
  </si>
  <si>
    <t>09:03</t>
    <phoneticPr fontId="2"/>
  </si>
  <si>
    <t>08:54</t>
    <phoneticPr fontId="2"/>
  </si>
  <si>
    <t>09:45</t>
    <phoneticPr fontId="2"/>
  </si>
  <si>
    <t>08:27</t>
    <phoneticPr fontId="2"/>
  </si>
  <si>
    <t>08:10</t>
    <phoneticPr fontId="2"/>
  </si>
  <si>
    <t>08:19</t>
    <phoneticPr fontId="2"/>
  </si>
  <si>
    <t>10:39</t>
    <phoneticPr fontId="2"/>
  </si>
  <si>
    <t>11:05</t>
    <phoneticPr fontId="2"/>
  </si>
  <si>
    <t>10:40</t>
    <phoneticPr fontId="2"/>
  </si>
  <si>
    <t>10:58</t>
    <phoneticPr fontId="2"/>
  </si>
  <si>
    <t>10:30</t>
    <phoneticPr fontId="2"/>
  </si>
  <si>
    <t>10:52</t>
    <phoneticPr fontId="2"/>
  </si>
  <si>
    <t>10:25</t>
    <phoneticPr fontId="2"/>
  </si>
  <si>
    <t>10:44</t>
    <phoneticPr fontId="2"/>
  </si>
  <si>
    <t>10:14</t>
    <phoneticPr fontId="2"/>
  </si>
  <si>
    <t>10:38</t>
    <phoneticPr fontId="2"/>
  </si>
  <si>
    <t>10:15</t>
    <phoneticPr fontId="2"/>
  </si>
  <si>
    <t>10:26</t>
    <phoneticPr fontId="2"/>
  </si>
  <si>
    <t>10:26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</si>
</sst>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_);[Red]\(0\)"/>
    <numFmt numFmtId="177" formatCode="0.0E+00"/>
    <numFmt numFmtId="178" formatCode="0.00_ "/>
    <numFmt numFmtId="179" formatCode="0.000_ "/>
    <numFmt numFmtId="180" formatCode="0.0_ "/>
    <numFmt numFmtId="181" formatCode="####&quot;.&quot;##&quot;.&quot;##"/>
    <numFmt numFmtId="182" formatCode="##&quot;:&quot;##"/>
    <numFmt numFmtId="183" formatCode="0.0_);[Red]\(0.0\)"/>
    <numFmt numFmtId="184" formatCode="0.00_);[Red]\(0.00\)"/>
    <numFmt numFmtId="185" formatCode="0.000_);[Red]\(0.000\)"/>
    <numFmt numFmtId="186" formatCode="0.0"/>
  </numFmts>
  <fonts count="9" x14ac:knownFonts="1"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5" fillId="0" borderId="0"/>
  </cellStyleXfs>
  <cellXfs count="114">
    <xf numFmtId="0" fontId="0" fillId="0" borderId="0" xfId="0"/>
    <xf numFmtId="0" fontId="8" fillId="0" borderId="0" xfId="1">
      <alignment vertical="center"/>
    </xf>
    <xf numFmtId="0" fontId="8" fillId="0" borderId="0" xfId="1" applyAlignment="1">
      <alignment vertical="center"/>
    </xf>
    <xf numFmtId="181" fontId="8" fillId="0" borderId="0" xfId="1" applyNumberFormat="1">
      <alignment vertical="center"/>
    </xf>
    <xf numFmtId="182" fontId="8" fillId="0" borderId="0" xfId="1" applyNumberFormat="1">
      <alignment vertical="center"/>
    </xf>
    <xf numFmtId="0" fontId="8" fillId="0" borderId="0" xfId="1" applyAlignment="1">
      <alignment horizontal="center" vertical="center"/>
    </xf>
    <xf numFmtId="180" fontId="8" fillId="0" borderId="0" xfId="1" applyNumberFormat="1">
      <alignment vertical="center"/>
    </xf>
    <xf numFmtId="177" fontId="8" fillId="0" borderId="0" xfId="1" applyNumberFormat="1">
      <alignment vertical="center"/>
    </xf>
    <xf numFmtId="178" fontId="8" fillId="0" borderId="0" xfId="1" applyNumberFormat="1">
      <alignment vertical="center"/>
    </xf>
    <xf numFmtId="179" fontId="8" fillId="0" borderId="0" xfId="1" applyNumberFormat="1">
      <alignment vertical="center"/>
    </xf>
    <xf numFmtId="176" fontId="8" fillId="0" borderId="1" xfId="1" applyNumberFormat="1" applyFill="1" applyBorder="1" applyAlignment="1">
      <alignment horizontal="center" vertical="center"/>
    </xf>
    <xf numFmtId="176" fontId="8" fillId="0" borderId="2" xfId="1" applyNumberForma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176" fontId="8" fillId="0" borderId="2" xfId="1" applyNumberFormat="1" applyFill="1" applyBorder="1" applyAlignment="1">
      <alignment vertical="center"/>
    </xf>
    <xf numFmtId="177" fontId="3" fillId="0" borderId="2" xfId="1" applyNumberFormat="1" applyFont="1" applyFill="1" applyBorder="1">
      <alignment vertical="center"/>
    </xf>
    <xf numFmtId="0" fontId="3" fillId="0" borderId="2" xfId="1" applyFont="1" applyFill="1" applyBorder="1" applyAlignment="1">
      <alignment vertical="center"/>
    </xf>
    <xf numFmtId="178" fontId="3" fillId="0" borderId="2" xfId="1" applyNumberFormat="1" applyFont="1" applyFill="1" applyBorder="1" applyAlignment="1">
      <alignment vertical="center"/>
    </xf>
    <xf numFmtId="179" fontId="3" fillId="0" borderId="2" xfId="1" applyNumberFormat="1" applyFont="1" applyFill="1" applyBorder="1" applyAlignment="1">
      <alignment vertical="center"/>
    </xf>
    <xf numFmtId="180" fontId="3" fillId="0" borderId="2" xfId="1" applyNumberFormat="1" applyFont="1" applyFill="1" applyBorder="1" applyAlignment="1">
      <alignment vertical="center"/>
    </xf>
    <xf numFmtId="180" fontId="3" fillId="0" borderId="2" xfId="1" applyNumberFormat="1" applyFont="1" applyFill="1" applyBorder="1">
      <alignment vertical="center"/>
    </xf>
    <xf numFmtId="176" fontId="8" fillId="0" borderId="3" xfId="1" applyNumberFormat="1" applyFill="1" applyBorder="1">
      <alignment vertical="center"/>
    </xf>
    <xf numFmtId="176" fontId="8" fillId="0" borderId="4" xfId="1" applyNumberFormat="1" applyFill="1" applyBorder="1" applyAlignment="1">
      <alignment vertical="center"/>
    </xf>
    <xf numFmtId="176" fontId="8" fillId="0" borderId="5" xfId="1" applyNumberForma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7" fontId="4" fillId="0" borderId="5" xfId="1" applyNumberFormat="1" applyFont="1" applyFill="1" applyBorder="1" applyAlignment="1">
      <alignment vertical="center"/>
    </xf>
    <xf numFmtId="0" fontId="5" fillId="0" borderId="6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178" fontId="3" fillId="0" borderId="6" xfId="1" applyNumberFormat="1" applyFont="1" applyFill="1" applyBorder="1" applyAlignment="1">
      <alignment horizontal="left" vertical="center"/>
    </xf>
    <xf numFmtId="179" fontId="3" fillId="0" borderId="6" xfId="1" applyNumberFormat="1" applyFont="1" applyFill="1" applyBorder="1" applyAlignment="1">
      <alignment horizontal="left" vertical="center"/>
    </xf>
    <xf numFmtId="180" fontId="3" fillId="0" borderId="6" xfId="1" applyNumberFormat="1" applyFont="1" applyFill="1" applyBorder="1" applyAlignment="1">
      <alignment horizontal="left" vertical="center"/>
    </xf>
    <xf numFmtId="180" fontId="4" fillId="0" borderId="5" xfId="1" applyNumberFormat="1" applyFont="1" applyFill="1" applyBorder="1" applyAlignment="1">
      <alignment vertical="center"/>
    </xf>
    <xf numFmtId="176" fontId="8" fillId="0" borderId="7" xfId="1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81" fontId="8" fillId="0" borderId="9" xfId="1" applyNumberFormat="1" applyFill="1" applyBorder="1">
      <alignment vertical="center"/>
    </xf>
    <xf numFmtId="176" fontId="8" fillId="0" borderId="9" xfId="1" quotePrefix="1" applyNumberFormat="1" applyFill="1" applyBorder="1">
      <alignment vertical="center"/>
    </xf>
    <xf numFmtId="182" fontId="8" fillId="0" borderId="10" xfId="1" applyNumberFormat="1" applyFill="1" applyBorder="1">
      <alignment vertical="center"/>
    </xf>
    <xf numFmtId="176" fontId="8" fillId="0" borderId="9" xfId="1" applyNumberFormat="1" applyFill="1" applyBorder="1">
      <alignment vertical="center"/>
    </xf>
    <xf numFmtId="0" fontId="8" fillId="0" borderId="9" xfId="1" applyFill="1" applyBorder="1" applyAlignment="1">
      <alignment horizontal="center" vertical="center"/>
    </xf>
    <xf numFmtId="177" fontId="3" fillId="0" borderId="9" xfId="1" applyNumberFormat="1" applyFont="1" applyFill="1" applyBorder="1">
      <alignment vertical="center"/>
    </xf>
    <xf numFmtId="177" fontId="3" fillId="0" borderId="11" xfId="1" applyNumberFormat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180" fontId="3" fillId="0" borderId="11" xfId="1" applyNumberFormat="1" applyFont="1" applyFill="1" applyBorder="1" applyAlignment="1">
      <alignment vertical="center"/>
    </xf>
    <xf numFmtId="178" fontId="3" fillId="0" borderId="11" xfId="1" applyNumberFormat="1" applyFont="1" applyFill="1" applyBorder="1" applyAlignment="1">
      <alignment vertical="center"/>
    </xf>
    <xf numFmtId="179" fontId="3" fillId="0" borderId="11" xfId="1" applyNumberFormat="1" applyFont="1" applyFill="1" applyBorder="1" applyAlignment="1">
      <alignment vertical="center"/>
    </xf>
    <xf numFmtId="180" fontId="8" fillId="0" borderId="9" xfId="1" applyNumberFormat="1" applyFill="1" applyBorder="1">
      <alignment vertical="center"/>
    </xf>
    <xf numFmtId="176" fontId="8" fillId="0" borderId="12" xfId="1" applyNumberFormat="1" applyFill="1" applyBorder="1">
      <alignment vertical="center"/>
    </xf>
    <xf numFmtId="0" fontId="0" fillId="0" borderId="13" xfId="0" applyFill="1" applyBorder="1" applyAlignment="1">
      <alignment vertical="center"/>
    </xf>
    <xf numFmtId="181" fontId="8" fillId="0" borderId="10" xfId="1" applyNumberFormat="1" applyFill="1" applyBorder="1">
      <alignment vertical="center"/>
    </xf>
    <xf numFmtId="176" fontId="8" fillId="0" borderId="10" xfId="1" quotePrefix="1" applyNumberFormat="1" applyFill="1" applyBorder="1">
      <alignment vertical="center"/>
    </xf>
    <xf numFmtId="176" fontId="8" fillId="0" borderId="10" xfId="1" applyNumberFormat="1" applyFill="1" applyBorder="1">
      <alignment vertical="center"/>
    </xf>
    <xf numFmtId="0" fontId="8" fillId="0" borderId="10" xfId="1" applyFill="1" applyBorder="1" applyAlignment="1">
      <alignment horizontal="center" vertical="center"/>
    </xf>
    <xf numFmtId="177" fontId="8" fillId="0" borderId="10" xfId="1" applyNumberFormat="1" applyFill="1" applyBorder="1">
      <alignment vertical="center"/>
    </xf>
    <xf numFmtId="180" fontId="8" fillId="0" borderId="10" xfId="1" applyNumberFormat="1" applyFill="1" applyBorder="1">
      <alignment vertical="center"/>
    </xf>
    <xf numFmtId="176" fontId="8" fillId="0" borderId="14" xfId="1" applyNumberFormat="1" applyFill="1" applyBorder="1">
      <alignment vertical="center"/>
    </xf>
    <xf numFmtId="176" fontId="0" fillId="0" borderId="15" xfId="0" applyNumberFormat="1" applyFill="1" applyBorder="1" applyAlignment="1">
      <alignment vertical="center"/>
    </xf>
    <xf numFmtId="0" fontId="0" fillId="0" borderId="16" xfId="0" applyFill="1" applyBorder="1"/>
    <xf numFmtId="181" fontId="8" fillId="0" borderId="17" xfId="1" applyNumberFormat="1" applyFill="1" applyBorder="1">
      <alignment vertical="center"/>
    </xf>
    <xf numFmtId="176" fontId="8" fillId="0" borderId="17" xfId="1" quotePrefix="1" applyNumberFormat="1" applyFill="1" applyBorder="1">
      <alignment vertical="center"/>
    </xf>
    <xf numFmtId="182" fontId="8" fillId="0" borderId="17" xfId="1" applyNumberFormat="1" applyFill="1" applyBorder="1">
      <alignment vertical="center"/>
    </xf>
    <xf numFmtId="176" fontId="8" fillId="0" borderId="17" xfId="1" applyNumberFormat="1" applyFill="1" applyBorder="1">
      <alignment vertical="center"/>
    </xf>
    <xf numFmtId="0" fontId="8" fillId="0" borderId="17" xfId="1" applyFill="1" applyBorder="1" applyAlignment="1">
      <alignment horizontal="center" vertical="center"/>
    </xf>
    <xf numFmtId="177" fontId="8" fillId="0" borderId="17" xfId="1" applyNumberFormat="1" applyFill="1" applyBorder="1">
      <alignment vertical="center"/>
    </xf>
    <xf numFmtId="176" fontId="8" fillId="0" borderId="18" xfId="1" applyNumberFormat="1" applyFill="1" applyBorder="1">
      <alignment vertical="center"/>
    </xf>
    <xf numFmtId="0" fontId="7" fillId="0" borderId="2" xfId="0" applyNumberFormat="1" applyFont="1" applyFill="1" applyBorder="1"/>
    <xf numFmtId="0" fontId="7" fillId="0" borderId="10" xfId="0" applyNumberFormat="1" applyFont="1" applyFill="1" applyBorder="1"/>
    <xf numFmtId="177" fontId="7" fillId="0" borderId="10" xfId="0" applyNumberFormat="1" applyFont="1" applyFill="1" applyBorder="1"/>
    <xf numFmtId="0" fontId="7" fillId="0" borderId="9" xfId="0" applyNumberFormat="1" applyFont="1" applyFill="1" applyBorder="1"/>
    <xf numFmtId="0" fontId="7" fillId="0" borderId="5" xfId="0" applyNumberFormat="1" applyFont="1" applyFill="1" applyBorder="1"/>
    <xf numFmtId="0" fontId="7" fillId="0" borderId="17" xfId="0" applyNumberFormat="1" applyFont="1" applyFill="1" applyBorder="1"/>
    <xf numFmtId="182" fontId="3" fillId="0" borderId="2" xfId="1" applyNumberFormat="1" applyFont="1" applyFill="1" applyBorder="1">
      <alignment vertical="center"/>
    </xf>
    <xf numFmtId="176" fontId="8" fillId="0" borderId="6" xfId="1" applyNumberFormat="1" applyFill="1" applyBorder="1" applyAlignment="1">
      <alignment vertical="center"/>
    </xf>
    <xf numFmtId="182" fontId="8" fillId="0" borderId="5" xfId="1" applyNumberForma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178" fontId="3" fillId="0" borderId="5" xfId="1" applyNumberFormat="1" applyFont="1" applyFill="1" applyBorder="1" applyAlignment="1">
      <alignment horizontal="left" vertical="center"/>
    </xf>
    <xf numFmtId="179" fontId="3" fillId="0" borderId="5" xfId="1" applyNumberFormat="1" applyFont="1" applyFill="1" applyBorder="1" applyAlignment="1">
      <alignment horizontal="left" vertical="center"/>
    </xf>
    <xf numFmtId="180" fontId="3" fillId="0" borderId="5" xfId="1" applyNumberFormat="1" applyFont="1" applyFill="1" applyBorder="1" applyAlignment="1">
      <alignment horizontal="left" vertical="center"/>
    </xf>
    <xf numFmtId="176" fontId="3" fillId="0" borderId="7" xfId="1" applyNumberFormat="1" applyFon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0" fontId="0" fillId="0" borderId="1" xfId="0" applyFill="1" applyBorder="1"/>
    <xf numFmtId="182" fontId="8" fillId="0" borderId="9" xfId="1" applyNumberFormat="1" applyFill="1" applyBorder="1">
      <alignment vertical="center"/>
    </xf>
    <xf numFmtId="183" fontId="8" fillId="0" borderId="9" xfId="1" applyNumberFormat="1" applyFill="1" applyBorder="1">
      <alignment vertical="center"/>
    </xf>
    <xf numFmtId="176" fontId="8" fillId="0" borderId="9" xfId="1" applyNumberFormat="1" applyFill="1" applyBorder="1" applyAlignment="1">
      <alignment horizontal="center" vertical="center"/>
    </xf>
    <xf numFmtId="177" fontId="8" fillId="0" borderId="9" xfId="1" applyNumberFormat="1" applyFill="1" applyBorder="1">
      <alignment vertical="center"/>
    </xf>
    <xf numFmtId="184" fontId="8" fillId="0" borderId="9" xfId="1" applyNumberFormat="1" applyFill="1" applyBorder="1">
      <alignment vertical="center"/>
    </xf>
    <xf numFmtId="176" fontId="8" fillId="0" borderId="20" xfId="1" applyNumberFormat="1" applyFill="1" applyBorder="1">
      <alignment vertical="center"/>
    </xf>
    <xf numFmtId="176" fontId="0" fillId="0" borderId="21" xfId="0" applyNumberFormat="1" applyFill="1" applyBorder="1" applyAlignment="1">
      <alignment vertical="center"/>
    </xf>
    <xf numFmtId="0" fontId="0" fillId="0" borderId="13" xfId="0" applyFill="1" applyBorder="1"/>
    <xf numFmtId="183" fontId="8" fillId="0" borderId="10" xfId="1" applyNumberFormat="1" applyFill="1" applyBorder="1">
      <alignment vertical="center"/>
    </xf>
    <xf numFmtId="176" fontId="8" fillId="0" borderId="10" xfId="1" applyNumberFormat="1" applyFill="1" applyBorder="1" applyAlignment="1">
      <alignment horizontal="center" vertical="center"/>
    </xf>
    <xf numFmtId="185" fontId="8" fillId="0" borderId="10" xfId="1" applyNumberFormat="1" applyFill="1" applyBorder="1">
      <alignment vertical="center"/>
    </xf>
    <xf numFmtId="184" fontId="8" fillId="0" borderId="10" xfId="1" applyNumberFormat="1" applyFill="1" applyBorder="1">
      <alignment vertical="center"/>
    </xf>
    <xf numFmtId="176" fontId="8" fillId="0" borderId="22" xfId="1" applyNumberFormat="1" applyFill="1" applyBorder="1">
      <alignment vertical="center"/>
    </xf>
    <xf numFmtId="0" fontId="8" fillId="0" borderId="14" xfId="1" applyFill="1" applyBorder="1">
      <alignment vertical="center"/>
    </xf>
    <xf numFmtId="186" fontId="8" fillId="0" borderId="14" xfId="1" applyNumberForma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0" fontId="8" fillId="0" borderId="10" xfId="1" applyFill="1" applyBorder="1">
      <alignment vertical="center"/>
    </xf>
    <xf numFmtId="185" fontId="8" fillId="0" borderId="22" xfId="1" applyNumberFormat="1" applyFill="1" applyBorder="1">
      <alignment vertical="center"/>
    </xf>
    <xf numFmtId="176" fontId="0" fillId="0" borderId="23" xfId="0" applyNumberFormat="1" applyFill="1" applyBorder="1" applyAlignment="1">
      <alignment vertical="center"/>
    </xf>
    <xf numFmtId="0" fontId="0" fillId="0" borderId="4" xfId="0" applyFill="1" applyBorder="1"/>
    <xf numFmtId="183" fontId="8" fillId="0" borderId="17" xfId="1" applyNumberFormat="1" applyFill="1" applyBorder="1">
      <alignment vertical="center"/>
    </xf>
    <xf numFmtId="176" fontId="8" fillId="0" borderId="17" xfId="1" applyNumberFormat="1" applyFill="1" applyBorder="1" applyAlignment="1">
      <alignment horizontal="center" vertical="center"/>
    </xf>
    <xf numFmtId="184" fontId="8" fillId="0" borderId="17" xfId="1" applyNumberFormat="1" applyFill="1" applyBorder="1">
      <alignment vertical="center"/>
    </xf>
    <xf numFmtId="176" fontId="8" fillId="0" borderId="24" xfId="1" applyNumberFormat="1" applyFill="1" applyBorder="1">
      <alignment vertical="center"/>
    </xf>
    <xf numFmtId="0" fontId="8" fillId="0" borderId="17" xfId="1" applyFill="1" applyBorder="1">
      <alignment vertical="center"/>
    </xf>
    <xf numFmtId="0" fontId="8" fillId="0" borderId="18" xfId="1" applyFill="1" applyBorder="1">
      <alignment vertical="center"/>
    </xf>
    <xf numFmtId="49" fontId="8" fillId="0" borderId="2" xfId="1" applyNumberFormat="1" applyFill="1" applyBorder="1">
      <alignment vertical="center"/>
    </xf>
    <xf numFmtId="49" fontId="8" fillId="0" borderId="5" xfId="1" applyNumberFormat="1" applyFill="1" applyBorder="1" applyAlignment="1">
      <alignment vertical="center"/>
    </xf>
    <xf numFmtId="49" fontId="8" fillId="0" borderId="9" xfId="1" applyNumberFormat="1" applyFill="1" applyBorder="1">
      <alignment vertical="center"/>
    </xf>
    <xf numFmtId="49" fontId="8" fillId="0" borderId="10" xfId="1" applyNumberFormat="1" applyFill="1" applyBorder="1">
      <alignment vertical="center"/>
    </xf>
    <xf numFmtId="49" fontId="8" fillId="0" borderId="17" xfId="1" applyNumberFormat="1" applyFill="1" applyBorder="1">
      <alignment vertical="center"/>
    </xf>
    <xf numFmtId="49" fontId="8" fillId="0" borderId="0" xfId="1" applyNumberFormat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8204;&#23450;&#35336;&#30011;/H25&#24180;&#24230;/5%20&#27700;&#36074;&#35519;&#26619;&#24180;&#34920;/&#24179;&#25104;24&#24180;&#24230;&#29256;/&#24066;&#30010;&#22238;&#31572;/&#36887;&#23376;&#24066;/&#36887;&#23376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逗子市環境都市部（河川）測定データ"/>
      <sheetName val="逗子市環境都市部（海域）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tabSelected="1" topLeftCell="B1" zoomScaleNormal="100" workbookViewId="0">
      <pane xSplit="1" ySplit="2" topLeftCell="C39" activePane="bottomRight" state="frozen"/>
      <selection activeCell="Q109" sqref="Q109"/>
      <selection pane="topRight" activeCell="Q109" sqref="Q109"/>
      <selection pane="bottomLeft" activeCell="Q109" sqref="Q109"/>
      <selection pane="bottomRight" activeCell="C64" sqref="C64"/>
    </sheetView>
  </sheetViews>
  <sheetFormatPr defaultRowHeight="13.5" x14ac:dyDescent="0.15"/>
  <cols>
    <col min="1" max="1" width="11.875" style="1" customWidth="1"/>
    <col min="2" max="2" width="14" style="1" customWidth="1"/>
    <col min="3" max="3" width="12.125" style="3" bestFit="1" customWidth="1"/>
    <col min="4" max="4" width="10.25" style="113" customWidth="1"/>
    <col min="5" max="7" width="9" style="4"/>
    <col min="8" max="8" width="9" style="5"/>
    <col min="9" max="10" width="9" style="6"/>
    <col min="11" max="14" width="9" style="1"/>
    <col min="15" max="18" width="9" style="6"/>
    <col min="19" max="20" width="9" style="7"/>
    <col min="21" max="21" width="9" style="1"/>
    <col min="22" max="22" width="9" style="8"/>
    <col min="23" max="23" width="9" style="9"/>
    <col min="24" max="24" width="9" style="6"/>
    <col min="25" max="25" width="9" style="8"/>
    <col min="26" max="26" width="9" style="9"/>
    <col min="27" max="28" width="9" style="8"/>
    <col min="29" max="33" width="9" style="1"/>
    <col min="34" max="34" width="9" style="9"/>
    <col min="35" max="39" width="9" style="1"/>
    <col min="40" max="41" width="9" style="7"/>
    <col min="42" max="42" width="9" style="6"/>
    <col min="43" max="16384" width="9" style="1"/>
  </cols>
  <sheetData>
    <row r="1" spans="1:42" x14ac:dyDescent="0.15">
      <c r="A1" s="10" t="s">
        <v>0</v>
      </c>
      <c r="B1" s="11" t="s">
        <v>1</v>
      </c>
      <c r="C1" s="11" t="s">
        <v>2</v>
      </c>
      <c r="D1" s="108" t="s">
        <v>3</v>
      </c>
      <c r="E1" s="71" t="s">
        <v>4</v>
      </c>
      <c r="F1" s="12" t="s">
        <v>5</v>
      </c>
      <c r="G1" s="12" t="s">
        <v>6</v>
      </c>
      <c r="H1" s="13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  <c r="P1" s="11" t="s">
        <v>15</v>
      </c>
      <c r="Q1" s="11" t="s">
        <v>16</v>
      </c>
      <c r="R1" s="15" t="s">
        <v>73</v>
      </c>
      <c r="S1" s="15" t="s">
        <v>74</v>
      </c>
      <c r="T1" s="15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1" t="s">
        <v>75</v>
      </c>
      <c r="AF1" s="12" t="s">
        <v>76</v>
      </c>
      <c r="AG1" s="11" t="s">
        <v>77</v>
      </c>
      <c r="AH1" s="11" t="s">
        <v>30</v>
      </c>
      <c r="AI1" s="11" t="s">
        <v>31</v>
      </c>
      <c r="AJ1" s="11" t="s">
        <v>32</v>
      </c>
      <c r="AK1" s="11" t="s">
        <v>33</v>
      </c>
      <c r="AL1" s="11" t="s">
        <v>34</v>
      </c>
      <c r="AM1" s="11" t="s">
        <v>35</v>
      </c>
      <c r="AN1" s="12" t="s">
        <v>36</v>
      </c>
      <c r="AO1" s="12" t="s">
        <v>37</v>
      </c>
      <c r="AP1" s="20" t="s">
        <v>38</v>
      </c>
    </row>
    <row r="2" spans="1:42" s="2" customFormat="1" ht="14.25" thickBot="1" x14ac:dyDescent="0.2">
      <c r="A2" s="21"/>
      <c r="B2" s="72"/>
      <c r="C2" s="22"/>
      <c r="D2" s="109"/>
      <c r="E2" s="73"/>
      <c r="F2" s="23" t="s">
        <v>39</v>
      </c>
      <c r="G2" s="23" t="s">
        <v>39</v>
      </c>
      <c r="H2" s="22"/>
      <c r="I2" s="22" t="s">
        <v>40</v>
      </c>
      <c r="J2" s="22" t="s">
        <v>40</v>
      </c>
      <c r="K2" s="22"/>
      <c r="L2" s="22"/>
      <c r="M2" s="22"/>
      <c r="N2" s="23" t="s">
        <v>39</v>
      </c>
      <c r="O2" s="22"/>
      <c r="P2" s="22" t="s">
        <v>41</v>
      </c>
      <c r="Q2" s="22" t="s">
        <v>41</v>
      </c>
      <c r="R2" s="74" t="s">
        <v>42</v>
      </c>
      <c r="S2" s="26" t="s">
        <v>43</v>
      </c>
      <c r="T2" s="26" t="s">
        <v>43</v>
      </c>
      <c r="U2" s="27" t="s">
        <v>44</v>
      </c>
      <c r="V2" s="27" t="s">
        <v>41</v>
      </c>
      <c r="W2" s="75" t="s">
        <v>41</v>
      </c>
      <c r="X2" s="76" t="s">
        <v>41</v>
      </c>
      <c r="Y2" s="77" t="s">
        <v>41</v>
      </c>
      <c r="Z2" s="78" t="s">
        <v>41</v>
      </c>
      <c r="AA2" s="76" t="s">
        <v>41</v>
      </c>
      <c r="AB2" s="77" t="s">
        <v>41</v>
      </c>
      <c r="AC2" s="76" t="s">
        <v>41</v>
      </c>
      <c r="AD2" s="28" t="s">
        <v>41</v>
      </c>
      <c r="AE2" s="22" t="s">
        <v>41</v>
      </c>
      <c r="AF2" s="23" t="s">
        <v>78</v>
      </c>
      <c r="AG2" s="22" t="s">
        <v>41</v>
      </c>
      <c r="AH2" s="22" t="s">
        <v>41</v>
      </c>
      <c r="AI2" s="22" t="s">
        <v>41</v>
      </c>
      <c r="AJ2" s="22" t="s">
        <v>41</v>
      </c>
      <c r="AK2" s="22" t="s">
        <v>41</v>
      </c>
      <c r="AL2" s="22" t="s">
        <v>41</v>
      </c>
      <c r="AM2" s="22" t="s">
        <v>41</v>
      </c>
      <c r="AN2" s="24" t="s">
        <v>42</v>
      </c>
      <c r="AO2" s="24" t="s">
        <v>43</v>
      </c>
      <c r="AP2" s="79" t="s">
        <v>79</v>
      </c>
    </row>
    <row r="3" spans="1:42" x14ac:dyDescent="0.15">
      <c r="A3" s="80" t="s">
        <v>80</v>
      </c>
      <c r="B3" s="81" t="s">
        <v>81</v>
      </c>
      <c r="C3" s="38" t="s">
        <v>109</v>
      </c>
      <c r="D3" s="110" t="s">
        <v>111</v>
      </c>
      <c r="E3" s="82" t="s">
        <v>82</v>
      </c>
      <c r="F3" s="83">
        <v>0.5</v>
      </c>
      <c r="G3" s="83">
        <v>11.6</v>
      </c>
      <c r="H3" s="84" t="s">
        <v>83</v>
      </c>
      <c r="I3" s="83">
        <v>19.5</v>
      </c>
      <c r="J3" s="83">
        <v>14.3</v>
      </c>
      <c r="K3" s="38" t="s">
        <v>84</v>
      </c>
      <c r="L3" s="38" t="s">
        <v>85</v>
      </c>
      <c r="M3" s="38" t="s">
        <v>86</v>
      </c>
      <c r="N3" s="83">
        <v>1.8</v>
      </c>
      <c r="O3" s="83">
        <v>8.1999999999999993</v>
      </c>
      <c r="P3" s="83">
        <v>3.7</v>
      </c>
      <c r="Q3" s="83">
        <v>9.4</v>
      </c>
      <c r="R3" s="85" t="s">
        <v>87</v>
      </c>
      <c r="S3" s="41"/>
      <c r="T3" s="41"/>
      <c r="U3" s="42"/>
      <c r="V3" s="43"/>
      <c r="W3" s="38" t="s">
        <v>87</v>
      </c>
      <c r="X3" s="86">
        <v>0.13</v>
      </c>
      <c r="Y3" s="38" t="s">
        <v>87</v>
      </c>
      <c r="Z3" s="83">
        <v>2.2999999999999998</v>
      </c>
      <c r="AA3" s="38" t="s">
        <v>87</v>
      </c>
      <c r="AB3" s="86" t="s">
        <v>87</v>
      </c>
      <c r="AC3" s="86" t="s">
        <v>87</v>
      </c>
      <c r="AD3" s="44"/>
      <c r="AE3" s="65"/>
      <c r="AF3" s="86">
        <v>25.17</v>
      </c>
      <c r="AG3" s="38" t="s">
        <v>87</v>
      </c>
      <c r="AH3" s="38" t="s">
        <v>87</v>
      </c>
      <c r="AI3" s="38" t="s">
        <v>87</v>
      </c>
      <c r="AJ3" s="38" t="s">
        <v>87</v>
      </c>
      <c r="AK3" s="38" t="s">
        <v>87</v>
      </c>
      <c r="AL3" s="87" t="s">
        <v>87</v>
      </c>
      <c r="AM3" s="38" t="s">
        <v>87</v>
      </c>
      <c r="AN3" s="65"/>
      <c r="AO3" s="65"/>
      <c r="AP3" s="47">
        <v>11</v>
      </c>
    </row>
    <row r="4" spans="1:42" x14ac:dyDescent="0.15">
      <c r="A4" s="88" t="s">
        <v>80</v>
      </c>
      <c r="B4" s="89" t="s">
        <v>81</v>
      </c>
      <c r="C4" s="51" t="s">
        <v>109</v>
      </c>
      <c r="D4" s="111" t="s">
        <v>111</v>
      </c>
      <c r="E4" s="37" t="s">
        <v>88</v>
      </c>
      <c r="F4" s="90">
        <v>10.6</v>
      </c>
      <c r="G4" s="90"/>
      <c r="H4" s="91" t="s">
        <v>83</v>
      </c>
      <c r="I4" s="90"/>
      <c r="J4" s="90">
        <v>13.2</v>
      </c>
      <c r="K4" s="51" t="s">
        <v>87</v>
      </c>
      <c r="L4" s="51" t="s">
        <v>87</v>
      </c>
      <c r="M4" s="51" t="s">
        <v>86</v>
      </c>
      <c r="N4" s="90"/>
      <c r="O4" s="90">
        <v>8.1999999999999993</v>
      </c>
      <c r="P4" s="90">
        <v>1.9</v>
      </c>
      <c r="Q4" s="90">
        <v>6.5</v>
      </c>
      <c r="R4" s="53" t="s">
        <v>87</v>
      </c>
      <c r="S4" s="66"/>
      <c r="T4" s="66"/>
      <c r="U4" s="66"/>
      <c r="V4" s="66"/>
      <c r="W4" s="51" t="s">
        <v>87</v>
      </c>
      <c r="X4" s="92">
        <v>5.8999999999999997E-2</v>
      </c>
      <c r="Y4" s="51" t="s">
        <v>87</v>
      </c>
      <c r="Z4" s="93">
        <v>0.94</v>
      </c>
      <c r="AA4" s="51" t="s">
        <v>87</v>
      </c>
      <c r="AB4" s="93" t="s">
        <v>87</v>
      </c>
      <c r="AC4" s="93" t="s">
        <v>87</v>
      </c>
      <c r="AD4" s="66"/>
      <c r="AE4" s="66"/>
      <c r="AF4" s="93">
        <v>31.51</v>
      </c>
      <c r="AG4" s="51" t="s">
        <v>87</v>
      </c>
      <c r="AH4" s="51" t="s">
        <v>87</v>
      </c>
      <c r="AI4" s="51" t="s">
        <v>87</v>
      </c>
      <c r="AJ4" s="51" t="s">
        <v>87</v>
      </c>
      <c r="AK4" s="51" t="s">
        <v>87</v>
      </c>
      <c r="AL4" s="94" t="s">
        <v>87</v>
      </c>
      <c r="AM4" s="51" t="s">
        <v>87</v>
      </c>
      <c r="AN4" s="66"/>
      <c r="AO4" s="66"/>
      <c r="AP4" s="55" t="s">
        <v>87</v>
      </c>
    </row>
    <row r="5" spans="1:42" x14ac:dyDescent="0.15">
      <c r="A5" s="88" t="s">
        <v>80</v>
      </c>
      <c r="B5" s="89" t="s">
        <v>81</v>
      </c>
      <c r="C5" s="51" t="s">
        <v>110</v>
      </c>
      <c r="D5" s="111" t="s">
        <v>112</v>
      </c>
      <c r="E5" s="37" t="s">
        <v>82</v>
      </c>
      <c r="F5" s="90">
        <v>0.5</v>
      </c>
      <c r="G5" s="90">
        <v>10.7</v>
      </c>
      <c r="H5" s="91" t="s">
        <v>89</v>
      </c>
      <c r="I5" s="90">
        <v>25.1</v>
      </c>
      <c r="J5" s="83">
        <v>23.2</v>
      </c>
      <c r="K5" s="51" t="s">
        <v>84</v>
      </c>
      <c r="L5" s="51" t="s">
        <v>85</v>
      </c>
      <c r="M5" s="51" t="s">
        <v>86</v>
      </c>
      <c r="N5" s="90">
        <v>2</v>
      </c>
      <c r="O5" s="90">
        <v>8</v>
      </c>
      <c r="P5" s="90">
        <v>3.3</v>
      </c>
      <c r="Q5" s="90">
        <v>6.4</v>
      </c>
      <c r="R5" s="53">
        <v>24000</v>
      </c>
      <c r="S5" s="67"/>
      <c r="T5" s="67"/>
      <c r="U5" s="66"/>
      <c r="V5" s="66"/>
      <c r="W5" s="51" t="s">
        <v>90</v>
      </c>
      <c r="X5" s="93">
        <v>0.14000000000000001</v>
      </c>
      <c r="Y5" s="51" t="s">
        <v>87</v>
      </c>
      <c r="Z5" s="90">
        <v>3.2</v>
      </c>
      <c r="AA5" s="51" t="s">
        <v>87</v>
      </c>
      <c r="AB5" s="93">
        <v>0.05</v>
      </c>
      <c r="AC5" s="90">
        <v>1.2</v>
      </c>
      <c r="AD5" s="66"/>
      <c r="AE5" s="66"/>
      <c r="AF5" s="93">
        <v>18.899999999999999</v>
      </c>
      <c r="AG5" s="51" t="s">
        <v>87</v>
      </c>
      <c r="AH5" s="51" t="s">
        <v>87</v>
      </c>
      <c r="AI5" s="51" t="s">
        <v>87</v>
      </c>
      <c r="AJ5" s="51" t="s">
        <v>87</v>
      </c>
      <c r="AK5" s="51" t="s">
        <v>87</v>
      </c>
      <c r="AL5" s="94" t="s">
        <v>87</v>
      </c>
      <c r="AM5" s="51" t="s">
        <v>87</v>
      </c>
      <c r="AN5" s="66"/>
      <c r="AO5" s="66"/>
      <c r="AP5" s="55">
        <v>10</v>
      </c>
    </row>
    <row r="6" spans="1:42" x14ac:dyDescent="0.15">
      <c r="A6" s="88" t="s">
        <v>80</v>
      </c>
      <c r="B6" s="89" t="s">
        <v>81</v>
      </c>
      <c r="C6" s="51" t="s">
        <v>110</v>
      </c>
      <c r="D6" s="111" t="s">
        <v>112</v>
      </c>
      <c r="E6" s="37" t="s">
        <v>88</v>
      </c>
      <c r="F6" s="90">
        <v>9.6999999999999993</v>
      </c>
      <c r="G6" s="90"/>
      <c r="H6" s="91" t="s">
        <v>89</v>
      </c>
      <c r="I6" s="90"/>
      <c r="J6" s="90">
        <v>19</v>
      </c>
      <c r="K6" s="51" t="s">
        <v>87</v>
      </c>
      <c r="L6" s="51" t="s">
        <v>87</v>
      </c>
      <c r="M6" s="51" t="s">
        <v>86</v>
      </c>
      <c r="N6" s="90"/>
      <c r="O6" s="90">
        <v>8.1</v>
      </c>
      <c r="P6" s="90">
        <v>1.3</v>
      </c>
      <c r="Q6" s="90">
        <v>3.7</v>
      </c>
      <c r="R6" s="53" t="s">
        <v>87</v>
      </c>
      <c r="S6" s="66"/>
      <c r="T6" s="66"/>
      <c r="U6" s="66"/>
      <c r="V6" s="66"/>
      <c r="W6" s="51" t="s">
        <v>87</v>
      </c>
      <c r="X6" s="92">
        <v>6.5000000000000002E-2</v>
      </c>
      <c r="Y6" s="51" t="s">
        <v>87</v>
      </c>
      <c r="Z6" s="93">
        <v>0.75</v>
      </c>
      <c r="AA6" s="51" t="s">
        <v>87</v>
      </c>
      <c r="AB6" s="93">
        <v>0.02</v>
      </c>
      <c r="AC6" s="93">
        <v>0.16</v>
      </c>
      <c r="AD6" s="66"/>
      <c r="AE6" s="66"/>
      <c r="AF6" s="93">
        <v>31.76</v>
      </c>
      <c r="AG6" s="51" t="s">
        <v>87</v>
      </c>
      <c r="AH6" s="51" t="s">
        <v>87</v>
      </c>
      <c r="AI6" s="51" t="s">
        <v>87</v>
      </c>
      <c r="AJ6" s="51" t="s">
        <v>87</v>
      </c>
      <c r="AK6" s="51" t="s">
        <v>87</v>
      </c>
      <c r="AL6" s="94" t="s">
        <v>87</v>
      </c>
      <c r="AM6" s="51" t="s">
        <v>87</v>
      </c>
      <c r="AN6" s="66"/>
      <c r="AO6" s="66"/>
      <c r="AP6" s="95" t="s">
        <v>87</v>
      </c>
    </row>
    <row r="7" spans="1:42" x14ac:dyDescent="0.15">
      <c r="A7" s="88" t="s">
        <v>80</v>
      </c>
      <c r="B7" s="89" t="s">
        <v>81</v>
      </c>
      <c r="C7" s="51" t="s">
        <v>110</v>
      </c>
      <c r="D7" s="111" t="s">
        <v>112</v>
      </c>
      <c r="E7" s="37" t="s">
        <v>91</v>
      </c>
      <c r="F7" s="90" t="s">
        <v>87</v>
      </c>
      <c r="G7" s="90" t="s">
        <v>87</v>
      </c>
      <c r="H7" s="91"/>
      <c r="I7" s="90" t="s">
        <v>87</v>
      </c>
      <c r="J7" s="83" t="s">
        <v>87</v>
      </c>
      <c r="K7" s="51" t="s">
        <v>87</v>
      </c>
      <c r="L7" s="51" t="s">
        <v>87</v>
      </c>
      <c r="M7" s="51" t="s">
        <v>87</v>
      </c>
      <c r="N7" s="90" t="s">
        <v>87</v>
      </c>
      <c r="O7" s="90" t="s">
        <v>87</v>
      </c>
      <c r="P7" s="90" t="s">
        <v>87</v>
      </c>
      <c r="Q7" s="90" t="s">
        <v>87</v>
      </c>
      <c r="R7" s="53" t="s">
        <v>87</v>
      </c>
      <c r="S7" s="66"/>
      <c r="T7" s="66"/>
      <c r="U7" s="66"/>
      <c r="V7" s="66"/>
      <c r="W7" s="51" t="s">
        <v>87</v>
      </c>
      <c r="X7" s="93" t="s">
        <v>87</v>
      </c>
      <c r="Y7" s="51" t="s">
        <v>87</v>
      </c>
      <c r="Z7" s="90" t="s">
        <v>87</v>
      </c>
      <c r="AA7" s="51" t="s">
        <v>87</v>
      </c>
      <c r="AB7" s="93" t="s">
        <v>87</v>
      </c>
      <c r="AC7" s="93" t="s">
        <v>87</v>
      </c>
      <c r="AD7" s="66"/>
      <c r="AE7" s="68"/>
      <c r="AF7" s="93" t="s">
        <v>87</v>
      </c>
      <c r="AG7" s="51" t="s">
        <v>87</v>
      </c>
      <c r="AH7" s="51" t="s">
        <v>92</v>
      </c>
      <c r="AI7" s="51" t="s">
        <v>93</v>
      </c>
      <c r="AJ7" s="51" t="s">
        <v>94</v>
      </c>
      <c r="AK7" s="51" t="s">
        <v>95</v>
      </c>
      <c r="AL7" s="94" t="s">
        <v>94</v>
      </c>
      <c r="AM7" s="51" t="s">
        <v>96</v>
      </c>
      <c r="AN7" s="68"/>
      <c r="AO7" s="68"/>
      <c r="AP7" s="95" t="s">
        <v>87</v>
      </c>
    </row>
    <row r="8" spans="1:42" x14ac:dyDescent="0.15">
      <c r="A8" s="88" t="s">
        <v>80</v>
      </c>
      <c r="B8" s="89" t="s">
        <v>81</v>
      </c>
      <c r="C8" s="51" t="s">
        <v>107</v>
      </c>
      <c r="D8" s="111" t="s">
        <v>113</v>
      </c>
      <c r="E8" s="37" t="s">
        <v>82</v>
      </c>
      <c r="F8" s="90">
        <v>0.5</v>
      </c>
      <c r="G8" s="90">
        <v>11.7</v>
      </c>
      <c r="H8" s="91" t="s">
        <v>97</v>
      </c>
      <c r="I8" s="90">
        <v>19.399999999999999</v>
      </c>
      <c r="J8" s="90">
        <v>23.3</v>
      </c>
      <c r="K8" s="51" t="s">
        <v>84</v>
      </c>
      <c r="L8" s="51" t="s">
        <v>85</v>
      </c>
      <c r="M8" s="51" t="s">
        <v>86</v>
      </c>
      <c r="N8" s="90">
        <v>2.2000000000000002</v>
      </c>
      <c r="O8" s="90">
        <v>7.9</v>
      </c>
      <c r="P8" s="90">
        <v>3.1</v>
      </c>
      <c r="Q8" s="90">
        <v>5.7</v>
      </c>
      <c r="R8" s="53" t="s">
        <v>87</v>
      </c>
      <c r="S8" s="66"/>
      <c r="T8" s="66"/>
      <c r="U8" s="66"/>
      <c r="V8" s="66"/>
      <c r="W8" s="51" t="s">
        <v>87</v>
      </c>
      <c r="X8" s="93">
        <v>0.16</v>
      </c>
      <c r="Y8" s="51" t="s">
        <v>87</v>
      </c>
      <c r="Z8" s="90">
        <v>1.7</v>
      </c>
      <c r="AA8" s="51" t="s">
        <v>87</v>
      </c>
      <c r="AB8" s="93" t="s">
        <v>87</v>
      </c>
      <c r="AC8" s="93" t="s">
        <v>87</v>
      </c>
      <c r="AD8" s="66"/>
      <c r="AE8" s="66"/>
      <c r="AF8" s="93">
        <v>24.66</v>
      </c>
      <c r="AG8" s="51" t="s">
        <v>87</v>
      </c>
      <c r="AH8" s="51" t="s">
        <v>87</v>
      </c>
      <c r="AI8" s="51" t="s">
        <v>87</v>
      </c>
      <c r="AJ8" s="51" t="s">
        <v>87</v>
      </c>
      <c r="AK8" s="51" t="s">
        <v>87</v>
      </c>
      <c r="AL8" s="94" t="s">
        <v>87</v>
      </c>
      <c r="AM8" s="51" t="s">
        <v>87</v>
      </c>
      <c r="AN8" s="66"/>
      <c r="AO8" s="66"/>
      <c r="AP8" s="96">
        <v>6.1</v>
      </c>
    </row>
    <row r="9" spans="1:42" x14ac:dyDescent="0.15">
      <c r="A9" s="88" t="s">
        <v>80</v>
      </c>
      <c r="B9" s="89" t="s">
        <v>81</v>
      </c>
      <c r="C9" s="51" t="s">
        <v>107</v>
      </c>
      <c r="D9" s="111" t="s">
        <v>113</v>
      </c>
      <c r="E9" s="37" t="s">
        <v>88</v>
      </c>
      <c r="F9" s="90">
        <v>10.7</v>
      </c>
      <c r="G9" s="90"/>
      <c r="H9" s="91" t="s">
        <v>97</v>
      </c>
      <c r="I9" s="90"/>
      <c r="J9" s="83">
        <v>22.5</v>
      </c>
      <c r="K9" s="51" t="s">
        <v>87</v>
      </c>
      <c r="L9" s="51" t="s">
        <v>87</v>
      </c>
      <c r="M9" s="51" t="s">
        <v>86</v>
      </c>
      <c r="N9" s="90"/>
      <c r="O9" s="90">
        <v>8</v>
      </c>
      <c r="P9" s="90">
        <v>1.9</v>
      </c>
      <c r="Q9" s="90">
        <v>4.5</v>
      </c>
      <c r="R9" s="53" t="s">
        <v>87</v>
      </c>
      <c r="S9" s="66"/>
      <c r="T9" s="66"/>
      <c r="U9" s="66"/>
      <c r="V9" s="66"/>
      <c r="W9" s="51" t="s">
        <v>87</v>
      </c>
      <c r="X9" s="92">
        <v>8.6999999999999994E-2</v>
      </c>
      <c r="Y9" s="51" t="s">
        <v>87</v>
      </c>
      <c r="Z9" s="93">
        <v>0.66</v>
      </c>
      <c r="AA9" s="51" t="s">
        <v>87</v>
      </c>
      <c r="AB9" s="93" t="s">
        <v>87</v>
      </c>
      <c r="AC9" s="93" t="s">
        <v>87</v>
      </c>
      <c r="AD9" s="66"/>
      <c r="AE9" s="66"/>
      <c r="AF9" s="93">
        <v>31.18</v>
      </c>
      <c r="AG9" s="51" t="s">
        <v>87</v>
      </c>
      <c r="AH9" s="51" t="s">
        <v>87</v>
      </c>
      <c r="AI9" s="51" t="s">
        <v>87</v>
      </c>
      <c r="AJ9" s="51" t="s">
        <v>87</v>
      </c>
      <c r="AK9" s="51" t="s">
        <v>87</v>
      </c>
      <c r="AL9" s="94" t="s">
        <v>87</v>
      </c>
      <c r="AM9" s="51" t="s">
        <v>87</v>
      </c>
      <c r="AN9" s="66"/>
      <c r="AO9" s="66"/>
      <c r="AP9" s="95" t="s">
        <v>87</v>
      </c>
    </row>
    <row r="10" spans="1:42" x14ac:dyDescent="0.15">
      <c r="A10" s="88" t="s">
        <v>80</v>
      </c>
      <c r="B10" s="89" t="s">
        <v>81</v>
      </c>
      <c r="C10" s="51" t="s">
        <v>108</v>
      </c>
      <c r="D10" s="111" t="s">
        <v>114</v>
      </c>
      <c r="E10" s="37" t="s">
        <v>82</v>
      </c>
      <c r="F10" s="90">
        <v>0.5</v>
      </c>
      <c r="G10" s="90">
        <v>11.6</v>
      </c>
      <c r="H10" s="91" t="s">
        <v>83</v>
      </c>
      <c r="I10" s="90">
        <v>5.8</v>
      </c>
      <c r="J10" s="90">
        <v>10.7</v>
      </c>
      <c r="K10" s="51" t="s">
        <v>98</v>
      </c>
      <c r="L10" s="51" t="s">
        <v>85</v>
      </c>
      <c r="M10" s="51" t="s">
        <v>86</v>
      </c>
      <c r="N10" s="90">
        <v>3.1</v>
      </c>
      <c r="O10" s="90">
        <v>7.9</v>
      </c>
      <c r="P10" s="90">
        <v>2.2000000000000002</v>
      </c>
      <c r="Q10" s="90">
        <v>8.6</v>
      </c>
      <c r="R10" s="53">
        <v>170</v>
      </c>
      <c r="S10" s="67"/>
      <c r="T10" s="67"/>
      <c r="U10" s="66"/>
      <c r="V10" s="66"/>
      <c r="W10" s="97" t="s">
        <v>90</v>
      </c>
      <c r="X10" s="93">
        <v>0.12</v>
      </c>
      <c r="Y10" s="51" t="s">
        <v>87</v>
      </c>
      <c r="Z10" s="90">
        <v>2.7</v>
      </c>
      <c r="AA10" s="51" t="s">
        <v>87</v>
      </c>
      <c r="AB10" s="93">
        <v>0.09</v>
      </c>
      <c r="AC10" s="90">
        <v>1.4</v>
      </c>
      <c r="AD10" s="66"/>
      <c r="AE10" s="66"/>
      <c r="AF10" s="93">
        <v>28.31</v>
      </c>
      <c r="AG10" s="51" t="s">
        <v>87</v>
      </c>
      <c r="AH10" s="51" t="s">
        <v>87</v>
      </c>
      <c r="AI10" s="51" t="s">
        <v>87</v>
      </c>
      <c r="AJ10" s="51" t="s">
        <v>87</v>
      </c>
      <c r="AK10" s="51" t="s">
        <v>87</v>
      </c>
      <c r="AL10" s="94" t="s">
        <v>87</v>
      </c>
      <c r="AM10" s="51" t="s">
        <v>87</v>
      </c>
      <c r="AN10" s="66"/>
      <c r="AO10" s="66"/>
      <c r="AP10" s="95">
        <v>3.8</v>
      </c>
    </row>
    <row r="11" spans="1:42" x14ac:dyDescent="0.15">
      <c r="A11" s="88" t="s">
        <v>80</v>
      </c>
      <c r="B11" s="89" t="s">
        <v>81</v>
      </c>
      <c r="C11" s="51" t="s">
        <v>108</v>
      </c>
      <c r="D11" s="111" t="s">
        <v>114</v>
      </c>
      <c r="E11" s="37" t="s">
        <v>88</v>
      </c>
      <c r="F11" s="90">
        <v>10.6</v>
      </c>
      <c r="G11" s="90"/>
      <c r="H11" s="91" t="s">
        <v>83</v>
      </c>
      <c r="I11" s="90"/>
      <c r="J11" s="83">
        <v>12</v>
      </c>
      <c r="K11" s="51" t="s">
        <v>87</v>
      </c>
      <c r="L11" s="51" t="s">
        <v>87</v>
      </c>
      <c r="M11" s="51" t="s">
        <v>86</v>
      </c>
      <c r="N11" s="90"/>
      <c r="O11" s="90">
        <v>8</v>
      </c>
      <c r="P11" s="90">
        <v>1.4</v>
      </c>
      <c r="Q11" s="90">
        <v>7</v>
      </c>
      <c r="R11" s="53" t="s">
        <v>87</v>
      </c>
      <c r="S11" s="66"/>
      <c r="T11" s="66"/>
      <c r="U11" s="66"/>
      <c r="V11" s="66"/>
      <c r="W11" s="51" t="s">
        <v>87</v>
      </c>
      <c r="X11" s="92">
        <v>6.8000000000000005E-2</v>
      </c>
      <c r="Y11" s="51" t="s">
        <v>87</v>
      </c>
      <c r="Z11" s="93">
        <v>0.9</v>
      </c>
      <c r="AA11" s="51" t="s">
        <v>87</v>
      </c>
      <c r="AB11" s="93">
        <v>7.0000000000000007E-2</v>
      </c>
      <c r="AC11" s="93">
        <v>0.41</v>
      </c>
      <c r="AD11" s="66"/>
      <c r="AE11" s="66"/>
      <c r="AF11" s="93">
        <v>32.11</v>
      </c>
      <c r="AG11" s="51" t="s">
        <v>87</v>
      </c>
      <c r="AH11" s="51" t="s">
        <v>87</v>
      </c>
      <c r="AI11" s="51" t="s">
        <v>87</v>
      </c>
      <c r="AJ11" s="51" t="s">
        <v>87</v>
      </c>
      <c r="AK11" s="51" t="s">
        <v>87</v>
      </c>
      <c r="AL11" s="94" t="s">
        <v>87</v>
      </c>
      <c r="AM11" s="51" t="s">
        <v>87</v>
      </c>
      <c r="AN11" s="66"/>
      <c r="AO11" s="66"/>
      <c r="AP11" s="95" t="s">
        <v>87</v>
      </c>
    </row>
    <row r="12" spans="1:42" x14ac:dyDescent="0.15">
      <c r="A12" s="88" t="s">
        <v>80</v>
      </c>
      <c r="B12" s="89" t="s">
        <v>81</v>
      </c>
      <c r="C12" s="51" t="s">
        <v>108</v>
      </c>
      <c r="D12" s="111" t="s">
        <v>114</v>
      </c>
      <c r="E12" s="37" t="s">
        <v>91</v>
      </c>
      <c r="F12" s="90" t="s">
        <v>87</v>
      </c>
      <c r="G12" s="90" t="s">
        <v>87</v>
      </c>
      <c r="H12" s="91" t="s">
        <v>87</v>
      </c>
      <c r="I12" s="90" t="s">
        <v>87</v>
      </c>
      <c r="J12" s="90" t="s">
        <v>87</v>
      </c>
      <c r="K12" s="51" t="s">
        <v>87</v>
      </c>
      <c r="L12" s="51" t="s">
        <v>87</v>
      </c>
      <c r="M12" s="51" t="s">
        <v>87</v>
      </c>
      <c r="N12" s="90" t="s">
        <v>87</v>
      </c>
      <c r="O12" s="90" t="s">
        <v>87</v>
      </c>
      <c r="P12" s="90" t="s">
        <v>87</v>
      </c>
      <c r="Q12" s="90" t="s">
        <v>87</v>
      </c>
      <c r="R12" s="53" t="s">
        <v>87</v>
      </c>
      <c r="S12" s="66"/>
      <c r="T12" s="66"/>
      <c r="U12" s="66"/>
      <c r="V12" s="66"/>
      <c r="W12" s="51" t="s">
        <v>87</v>
      </c>
      <c r="X12" s="93" t="s">
        <v>87</v>
      </c>
      <c r="Y12" s="51" t="s">
        <v>87</v>
      </c>
      <c r="Z12" s="90" t="s">
        <v>87</v>
      </c>
      <c r="AA12" s="51" t="s">
        <v>87</v>
      </c>
      <c r="AB12" s="93" t="s">
        <v>87</v>
      </c>
      <c r="AC12" s="93" t="s">
        <v>87</v>
      </c>
      <c r="AD12" s="66"/>
      <c r="AE12" s="66"/>
      <c r="AF12" s="93" t="s">
        <v>87</v>
      </c>
      <c r="AG12" s="51" t="s">
        <v>87</v>
      </c>
      <c r="AH12" s="51" t="s">
        <v>92</v>
      </c>
      <c r="AI12" s="51" t="s">
        <v>93</v>
      </c>
      <c r="AJ12" s="51" t="s">
        <v>94</v>
      </c>
      <c r="AK12" s="51" t="s">
        <v>95</v>
      </c>
      <c r="AL12" s="94" t="s">
        <v>94</v>
      </c>
      <c r="AM12" s="51" t="s">
        <v>96</v>
      </c>
      <c r="AN12" s="66"/>
      <c r="AO12" s="66"/>
      <c r="AP12" s="95" t="s">
        <v>87</v>
      </c>
    </row>
    <row r="13" spans="1:42" x14ac:dyDescent="0.15">
      <c r="A13" s="88" t="s">
        <v>80</v>
      </c>
      <c r="B13" s="89" t="s">
        <v>99</v>
      </c>
      <c r="C13" s="51" t="s">
        <v>109</v>
      </c>
      <c r="D13" s="111" t="s">
        <v>115</v>
      </c>
      <c r="E13" s="37" t="s">
        <v>82</v>
      </c>
      <c r="F13" s="90">
        <v>0.5</v>
      </c>
      <c r="G13" s="90">
        <v>15</v>
      </c>
      <c r="H13" s="91" t="s">
        <v>83</v>
      </c>
      <c r="I13" s="90">
        <v>19.600000000000001</v>
      </c>
      <c r="J13" s="83">
        <v>19.5</v>
      </c>
      <c r="K13" s="51" t="s">
        <v>98</v>
      </c>
      <c r="L13" s="51" t="s">
        <v>85</v>
      </c>
      <c r="M13" s="51" t="s">
        <v>86</v>
      </c>
      <c r="N13" s="90">
        <v>3.2</v>
      </c>
      <c r="O13" s="90">
        <v>8.1999999999999993</v>
      </c>
      <c r="P13" s="90">
        <v>2.2000000000000002</v>
      </c>
      <c r="Q13" s="90">
        <v>7.9</v>
      </c>
      <c r="R13" s="53" t="s">
        <v>87</v>
      </c>
      <c r="S13" s="66"/>
      <c r="T13" s="66"/>
      <c r="U13" s="66"/>
      <c r="V13" s="66"/>
      <c r="W13" s="51" t="s">
        <v>87</v>
      </c>
      <c r="X13" s="92">
        <v>6.5000000000000002E-2</v>
      </c>
      <c r="Y13" s="51" t="s">
        <v>87</v>
      </c>
      <c r="Z13" s="93">
        <v>0.92</v>
      </c>
      <c r="AA13" s="51" t="s">
        <v>87</v>
      </c>
      <c r="AB13" s="93" t="s">
        <v>87</v>
      </c>
      <c r="AC13" s="93" t="s">
        <v>87</v>
      </c>
      <c r="AD13" s="66"/>
      <c r="AE13" s="66"/>
      <c r="AF13" s="93">
        <v>30.99</v>
      </c>
      <c r="AG13" s="51" t="s">
        <v>87</v>
      </c>
      <c r="AH13" s="51" t="s">
        <v>87</v>
      </c>
      <c r="AI13" s="51" t="s">
        <v>87</v>
      </c>
      <c r="AJ13" s="51" t="s">
        <v>87</v>
      </c>
      <c r="AK13" s="51" t="s">
        <v>87</v>
      </c>
      <c r="AL13" s="94" t="s">
        <v>87</v>
      </c>
      <c r="AM13" s="51" t="s">
        <v>87</v>
      </c>
      <c r="AN13" s="66"/>
      <c r="AO13" s="66"/>
      <c r="AP13" s="96">
        <v>8.1999999999999993</v>
      </c>
    </row>
    <row r="14" spans="1:42" x14ac:dyDescent="0.15">
      <c r="A14" s="88" t="s">
        <v>80</v>
      </c>
      <c r="B14" s="89" t="s">
        <v>99</v>
      </c>
      <c r="C14" s="51" t="s">
        <v>109</v>
      </c>
      <c r="D14" s="111" t="s">
        <v>115</v>
      </c>
      <c r="E14" s="37" t="s">
        <v>88</v>
      </c>
      <c r="F14" s="90">
        <v>14</v>
      </c>
      <c r="G14" s="90"/>
      <c r="H14" s="91" t="s">
        <v>83</v>
      </c>
      <c r="I14" s="90"/>
      <c r="J14" s="90">
        <v>13.2</v>
      </c>
      <c r="K14" s="51" t="s">
        <v>87</v>
      </c>
      <c r="L14" s="51" t="s">
        <v>87</v>
      </c>
      <c r="M14" s="51" t="s">
        <v>86</v>
      </c>
      <c r="N14" s="90"/>
      <c r="O14" s="90">
        <v>8.1999999999999993</v>
      </c>
      <c r="P14" s="90">
        <v>1.6</v>
      </c>
      <c r="Q14" s="90">
        <v>7.5</v>
      </c>
      <c r="R14" s="53" t="s">
        <v>87</v>
      </c>
      <c r="S14" s="66"/>
      <c r="T14" s="66"/>
      <c r="U14" s="66"/>
      <c r="V14" s="66"/>
      <c r="W14" s="51" t="s">
        <v>87</v>
      </c>
      <c r="X14" s="92">
        <v>4.5999999999999999E-2</v>
      </c>
      <c r="Y14" s="51" t="s">
        <v>87</v>
      </c>
      <c r="Z14" s="93">
        <v>0.68</v>
      </c>
      <c r="AA14" s="51" t="s">
        <v>87</v>
      </c>
      <c r="AB14" s="93" t="s">
        <v>87</v>
      </c>
      <c r="AC14" s="93" t="s">
        <v>87</v>
      </c>
      <c r="AD14" s="66"/>
      <c r="AE14" s="66"/>
      <c r="AF14" s="93">
        <v>32.130000000000003</v>
      </c>
      <c r="AG14" s="51" t="s">
        <v>87</v>
      </c>
      <c r="AH14" s="51" t="s">
        <v>87</v>
      </c>
      <c r="AI14" s="51" t="s">
        <v>87</v>
      </c>
      <c r="AJ14" s="51" t="s">
        <v>87</v>
      </c>
      <c r="AK14" s="51" t="s">
        <v>87</v>
      </c>
      <c r="AL14" s="94" t="s">
        <v>87</v>
      </c>
      <c r="AM14" s="51" t="s">
        <v>87</v>
      </c>
      <c r="AN14" s="66"/>
      <c r="AO14" s="66"/>
      <c r="AP14" s="95" t="s">
        <v>87</v>
      </c>
    </row>
    <row r="15" spans="1:42" x14ac:dyDescent="0.15">
      <c r="A15" s="88" t="s">
        <v>80</v>
      </c>
      <c r="B15" s="89" t="s">
        <v>99</v>
      </c>
      <c r="C15" s="51" t="s">
        <v>110</v>
      </c>
      <c r="D15" s="111" t="s">
        <v>116</v>
      </c>
      <c r="E15" s="37" t="s">
        <v>82</v>
      </c>
      <c r="F15" s="90">
        <v>0.5</v>
      </c>
      <c r="G15" s="90">
        <v>14.1</v>
      </c>
      <c r="H15" s="91" t="s">
        <v>89</v>
      </c>
      <c r="I15" s="90">
        <v>25.2</v>
      </c>
      <c r="J15" s="90">
        <v>23.5</v>
      </c>
      <c r="K15" s="51" t="s">
        <v>84</v>
      </c>
      <c r="L15" s="51" t="s">
        <v>85</v>
      </c>
      <c r="M15" s="51" t="s">
        <v>86</v>
      </c>
      <c r="N15" s="90">
        <v>2</v>
      </c>
      <c r="O15" s="90">
        <v>8.1</v>
      </c>
      <c r="P15" s="90">
        <v>2.6</v>
      </c>
      <c r="Q15" s="90">
        <v>6.6</v>
      </c>
      <c r="R15" s="53">
        <v>3300</v>
      </c>
      <c r="S15" s="67"/>
      <c r="T15" s="67"/>
      <c r="U15" s="66"/>
      <c r="V15" s="66"/>
      <c r="W15" s="51" t="s">
        <v>90</v>
      </c>
      <c r="X15" s="93">
        <v>0.1</v>
      </c>
      <c r="Y15" s="51" t="s">
        <v>87</v>
      </c>
      <c r="Z15" s="90">
        <v>1.9</v>
      </c>
      <c r="AA15" s="51" t="s">
        <v>87</v>
      </c>
      <c r="AB15" s="93">
        <v>0.03</v>
      </c>
      <c r="AC15" s="93">
        <v>0.69</v>
      </c>
      <c r="AD15" s="66"/>
      <c r="AE15" s="66"/>
      <c r="AF15" s="93">
        <v>25.08</v>
      </c>
      <c r="AG15" s="51" t="s">
        <v>87</v>
      </c>
      <c r="AH15" s="51" t="s">
        <v>87</v>
      </c>
      <c r="AI15" s="51" t="s">
        <v>87</v>
      </c>
      <c r="AJ15" s="51" t="s">
        <v>87</v>
      </c>
      <c r="AK15" s="51" t="s">
        <v>87</v>
      </c>
      <c r="AL15" s="94" t="s">
        <v>87</v>
      </c>
      <c r="AM15" s="51" t="s">
        <v>87</v>
      </c>
      <c r="AN15" s="66"/>
      <c r="AO15" s="66"/>
      <c r="AP15" s="95">
        <v>11</v>
      </c>
    </row>
    <row r="16" spans="1:42" x14ac:dyDescent="0.15">
      <c r="A16" s="88" t="s">
        <v>80</v>
      </c>
      <c r="B16" s="89" t="s">
        <v>99</v>
      </c>
      <c r="C16" s="51" t="s">
        <v>110</v>
      </c>
      <c r="D16" s="111" t="s">
        <v>116</v>
      </c>
      <c r="E16" s="37" t="s">
        <v>88</v>
      </c>
      <c r="F16" s="90">
        <v>13.1</v>
      </c>
      <c r="G16" s="90"/>
      <c r="H16" s="91" t="s">
        <v>89</v>
      </c>
      <c r="I16" s="90"/>
      <c r="J16" s="90">
        <v>17.7</v>
      </c>
      <c r="K16" s="51" t="s">
        <v>87</v>
      </c>
      <c r="L16" s="51" t="s">
        <v>87</v>
      </c>
      <c r="M16" s="51" t="s">
        <v>86</v>
      </c>
      <c r="N16" s="90"/>
      <c r="O16" s="90">
        <v>8</v>
      </c>
      <c r="P16" s="90">
        <v>0.8</v>
      </c>
      <c r="Q16" s="90">
        <v>3.5</v>
      </c>
      <c r="R16" s="53" t="s">
        <v>87</v>
      </c>
      <c r="S16" s="66"/>
      <c r="T16" s="66"/>
      <c r="U16" s="66"/>
      <c r="V16" s="66"/>
      <c r="W16" s="51" t="s">
        <v>87</v>
      </c>
      <c r="X16" s="92">
        <v>8.4000000000000005E-2</v>
      </c>
      <c r="Y16" s="51" t="s">
        <v>87</v>
      </c>
      <c r="Z16" s="93">
        <v>0.63</v>
      </c>
      <c r="AA16" s="51" t="s">
        <v>87</v>
      </c>
      <c r="AB16" s="93">
        <v>0.02</v>
      </c>
      <c r="AC16" s="93">
        <v>0.14000000000000001</v>
      </c>
      <c r="AD16" s="66"/>
      <c r="AE16" s="66"/>
      <c r="AF16" s="93">
        <v>33.56</v>
      </c>
      <c r="AG16" s="51" t="s">
        <v>87</v>
      </c>
      <c r="AH16" s="51" t="s">
        <v>87</v>
      </c>
      <c r="AI16" s="51" t="s">
        <v>87</v>
      </c>
      <c r="AJ16" s="51" t="s">
        <v>87</v>
      </c>
      <c r="AK16" s="51" t="s">
        <v>87</v>
      </c>
      <c r="AL16" s="94" t="s">
        <v>87</v>
      </c>
      <c r="AM16" s="51" t="s">
        <v>87</v>
      </c>
      <c r="AN16" s="66"/>
      <c r="AO16" s="66"/>
      <c r="AP16" s="95" t="s">
        <v>87</v>
      </c>
    </row>
    <row r="17" spans="1:42" x14ac:dyDescent="0.15">
      <c r="A17" s="88" t="s">
        <v>80</v>
      </c>
      <c r="B17" s="89" t="s">
        <v>99</v>
      </c>
      <c r="C17" s="51" t="s">
        <v>110</v>
      </c>
      <c r="D17" s="111" t="s">
        <v>116</v>
      </c>
      <c r="E17" s="37" t="s">
        <v>91</v>
      </c>
      <c r="F17" s="90" t="s">
        <v>87</v>
      </c>
      <c r="G17" s="90" t="s">
        <v>87</v>
      </c>
      <c r="H17" s="91" t="s">
        <v>87</v>
      </c>
      <c r="I17" s="90" t="s">
        <v>87</v>
      </c>
      <c r="J17" s="90" t="s">
        <v>87</v>
      </c>
      <c r="K17" s="51" t="s">
        <v>87</v>
      </c>
      <c r="L17" s="51" t="s">
        <v>87</v>
      </c>
      <c r="M17" s="51" t="s">
        <v>87</v>
      </c>
      <c r="N17" s="90" t="s">
        <v>87</v>
      </c>
      <c r="O17" s="90" t="s">
        <v>87</v>
      </c>
      <c r="P17" s="90" t="s">
        <v>87</v>
      </c>
      <c r="Q17" s="90" t="s">
        <v>87</v>
      </c>
      <c r="R17" s="53" t="s">
        <v>87</v>
      </c>
      <c r="S17" s="66"/>
      <c r="T17" s="66"/>
      <c r="U17" s="66"/>
      <c r="V17" s="66"/>
      <c r="W17" s="51" t="s">
        <v>87</v>
      </c>
      <c r="X17" s="93" t="s">
        <v>87</v>
      </c>
      <c r="Y17" s="51" t="s">
        <v>87</v>
      </c>
      <c r="Z17" s="90" t="s">
        <v>87</v>
      </c>
      <c r="AA17" s="51" t="s">
        <v>87</v>
      </c>
      <c r="AB17" s="93" t="s">
        <v>87</v>
      </c>
      <c r="AC17" s="93" t="s">
        <v>87</v>
      </c>
      <c r="AD17" s="66"/>
      <c r="AE17" s="66"/>
      <c r="AF17" s="93" t="s">
        <v>87</v>
      </c>
      <c r="AG17" s="51" t="s">
        <v>87</v>
      </c>
      <c r="AH17" s="51" t="s">
        <v>92</v>
      </c>
      <c r="AI17" s="51" t="s">
        <v>93</v>
      </c>
      <c r="AJ17" s="51" t="s">
        <v>94</v>
      </c>
      <c r="AK17" s="51" t="s">
        <v>95</v>
      </c>
      <c r="AL17" s="94" t="s">
        <v>94</v>
      </c>
      <c r="AM17" s="51" t="s">
        <v>96</v>
      </c>
      <c r="AN17" s="66"/>
      <c r="AO17" s="66"/>
      <c r="AP17" s="95" t="s">
        <v>87</v>
      </c>
    </row>
    <row r="18" spans="1:42" x14ac:dyDescent="0.15">
      <c r="A18" s="88" t="s">
        <v>80</v>
      </c>
      <c r="B18" s="89" t="s">
        <v>99</v>
      </c>
      <c r="C18" s="51" t="s">
        <v>107</v>
      </c>
      <c r="D18" s="111" t="s">
        <v>114</v>
      </c>
      <c r="E18" s="37" t="s">
        <v>82</v>
      </c>
      <c r="F18" s="90">
        <v>0.5</v>
      </c>
      <c r="G18" s="90">
        <v>14.8</v>
      </c>
      <c r="H18" s="91" t="s">
        <v>100</v>
      </c>
      <c r="I18" s="90">
        <v>19.2</v>
      </c>
      <c r="J18" s="90">
        <v>24.8</v>
      </c>
      <c r="K18" s="51" t="s">
        <v>84</v>
      </c>
      <c r="L18" s="51" t="s">
        <v>85</v>
      </c>
      <c r="M18" s="51" t="s">
        <v>86</v>
      </c>
      <c r="N18" s="90">
        <v>2.4</v>
      </c>
      <c r="O18" s="90">
        <v>8</v>
      </c>
      <c r="P18" s="90">
        <v>2.2000000000000002</v>
      </c>
      <c r="Q18" s="90">
        <v>5.7</v>
      </c>
      <c r="R18" s="53" t="s">
        <v>87</v>
      </c>
      <c r="S18" s="66"/>
      <c r="T18" s="66"/>
      <c r="U18" s="66"/>
      <c r="V18" s="66"/>
      <c r="W18" s="51" t="s">
        <v>87</v>
      </c>
      <c r="X18" s="93">
        <v>0.1</v>
      </c>
      <c r="Y18" s="51" t="s">
        <v>87</v>
      </c>
      <c r="Z18" s="93">
        <v>0.96</v>
      </c>
      <c r="AA18" s="51" t="s">
        <v>87</v>
      </c>
      <c r="AB18" s="93" t="s">
        <v>87</v>
      </c>
      <c r="AC18" s="93" t="s">
        <v>87</v>
      </c>
      <c r="AD18" s="66"/>
      <c r="AE18" s="66"/>
      <c r="AF18" s="93">
        <v>29.49</v>
      </c>
      <c r="AG18" s="51" t="s">
        <v>87</v>
      </c>
      <c r="AH18" s="51" t="s">
        <v>87</v>
      </c>
      <c r="AI18" s="51" t="s">
        <v>87</v>
      </c>
      <c r="AJ18" s="51" t="s">
        <v>87</v>
      </c>
      <c r="AK18" s="51" t="s">
        <v>87</v>
      </c>
      <c r="AL18" s="94" t="s">
        <v>87</v>
      </c>
      <c r="AM18" s="51" t="s">
        <v>87</v>
      </c>
      <c r="AN18" s="66"/>
      <c r="AO18" s="66"/>
      <c r="AP18" s="95">
        <v>8.4</v>
      </c>
    </row>
    <row r="19" spans="1:42" x14ac:dyDescent="0.15">
      <c r="A19" s="88" t="s">
        <v>80</v>
      </c>
      <c r="B19" s="89" t="s">
        <v>99</v>
      </c>
      <c r="C19" s="51" t="s">
        <v>107</v>
      </c>
      <c r="D19" s="111" t="s">
        <v>114</v>
      </c>
      <c r="E19" s="37" t="s">
        <v>88</v>
      </c>
      <c r="F19" s="90">
        <v>13.8</v>
      </c>
      <c r="G19" s="90"/>
      <c r="H19" s="91" t="s">
        <v>97</v>
      </c>
      <c r="I19" s="90"/>
      <c r="J19" s="90">
        <v>22</v>
      </c>
      <c r="K19" s="51" t="s">
        <v>87</v>
      </c>
      <c r="L19" s="51" t="s">
        <v>87</v>
      </c>
      <c r="M19" s="51" t="s">
        <v>86</v>
      </c>
      <c r="N19" s="90"/>
      <c r="O19" s="90">
        <v>8</v>
      </c>
      <c r="P19" s="90">
        <v>1.6</v>
      </c>
      <c r="Q19" s="90">
        <v>4.9000000000000004</v>
      </c>
      <c r="R19" s="53" t="s">
        <v>87</v>
      </c>
      <c r="S19" s="66"/>
      <c r="T19" s="66"/>
      <c r="U19" s="66"/>
      <c r="V19" s="66"/>
      <c r="W19" s="51" t="s">
        <v>87</v>
      </c>
      <c r="X19" s="92">
        <v>7.4999999999999997E-2</v>
      </c>
      <c r="Y19" s="51" t="s">
        <v>87</v>
      </c>
      <c r="Z19" s="93">
        <v>0.57999999999999996</v>
      </c>
      <c r="AA19" s="51" t="s">
        <v>87</v>
      </c>
      <c r="AB19" s="93" t="s">
        <v>87</v>
      </c>
      <c r="AC19" s="93" t="s">
        <v>87</v>
      </c>
      <c r="AD19" s="66"/>
      <c r="AE19" s="66"/>
      <c r="AF19" s="93">
        <v>31.65</v>
      </c>
      <c r="AG19" s="51" t="s">
        <v>87</v>
      </c>
      <c r="AH19" s="51" t="s">
        <v>87</v>
      </c>
      <c r="AI19" s="51" t="s">
        <v>87</v>
      </c>
      <c r="AJ19" s="51" t="s">
        <v>87</v>
      </c>
      <c r="AK19" s="51" t="s">
        <v>87</v>
      </c>
      <c r="AL19" s="94" t="s">
        <v>87</v>
      </c>
      <c r="AM19" s="51" t="s">
        <v>87</v>
      </c>
      <c r="AN19" s="66"/>
      <c r="AO19" s="66"/>
      <c r="AP19" s="95" t="s">
        <v>87</v>
      </c>
    </row>
    <row r="20" spans="1:42" x14ac:dyDescent="0.15">
      <c r="A20" s="88" t="s">
        <v>80</v>
      </c>
      <c r="B20" s="89" t="s">
        <v>99</v>
      </c>
      <c r="C20" s="51" t="s">
        <v>108</v>
      </c>
      <c r="D20" s="111" t="s">
        <v>117</v>
      </c>
      <c r="E20" s="37" t="s">
        <v>82</v>
      </c>
      <c r="F20" s="90">
        <v>0.5</v>
      </c>
      <c r="G20" s="90">
        <v>14.8</v>
      </c>
      <c r="H20" s="91" t="s">
        <v>83</v>
      </c>
      <c r="I20" s="90">
        <v>6.5</v>
      </c>
      <c r="J20" s="90">
        <v>12.6</v>
      </c>
      <c r="K20" s="51" t="s">
        <v>98</v>
      </c>
      <c r="L20" s="51" t="s">
        <v>85</v>
      </c>
      <c r="M20" s="51" t="s">
        <v>86</v>
      </c>
      <c r="N20" s="90">
        <v>3.5</v>
      </c>
      <c r="O20" s="90">
        <v>8</v>
      </c>
      <c r="P20" s="90">
        <v>1.6</v>
      </c>
      <c r="Q20" s="90">
        <v>8</v>
      </c>
      <c r="R20" s="53">
        <v>130</v>
      </c>
      <c r="S20" s="67"/>
      <c r="T20" s="67"/>
      <c r="U20" s="66"/>
      <c r="V20" s="66"/>
      <c r="W20" s="97" t="s">
        <v>90</v>
      </c>
      <c r="X20" s="92">
        <v>7.9000000000000001E-2</v>
      </c>
      <c r="Y20" s="51" t="s">
        <v>87</v>
      </c>
      <c r="Z20" s="90">
        <v>1.3</v>
      </c>
      <c r="AA20" s="51" t="s">
        <v>87</v>
      </c>
      <c r="AB20" s="93">
        <v>7.0000000000000007E-2</v>
      </c>
      <c r="AC20" s="93">
        <v>0.57999999999999996</v>
      </c>
      <c r="AD20" s="66"/>
      <c r="AE20" s="66"/>
      <c r="AF20" s="93">
        <v>31.33</v>
      </c>
      <c r="AG20" s="97" t="s">
        <v>87</v>
      </c>
      <c r="AH20" s="51" t="s">
        <v>87</v>
      </c>
      <c r="AI20" s="51" t="s">
        <v>87</v>
      </c>
      <c r="AJ20" s="51" t="s">
        <v>87</v>
      </c>
      <c r="AK20" s="51" t="s">
        <v>87</v>
      </c>
      <c r="AL20" s="94" t="s">
        <v>87</v>
      </c>
      <c r="AM20" s="51" t="s">
        <v>87</v>
      </c>
      <c r="AN20" s="66"/>
      <c r="AO20" s="66"/>
      <c r="AP20" s="95">
        <v>7.7</v>
      </c>
    </row>
    <row r="21" spans="1:42" x14ac:dyDescent="0.15">
      <c r="A21" s="88" t="s">
        <v>80</v>
      </c>
      <c r="B21" s="89" t="s">
        <v>99</v>
      </c>
      <c r="C21" s="51" t="s">
        <v>108</v>
      </c>
      <c r="D21" s="111" t="s">
        <v>117</v>
      </c>
      <c r="E21" s="37" t="s">
        <v>88</v>
      </c>
      <c r="F21" s="90">
        <v>13.8</v>
      </c>
      <c r="G21" s="90"/>
      <c r="H21" s="91" t="s">
        <v>83</v>
      </c>
      <c r="I21" s="90"/>
      <c r="J21" s="90">
        <v>11.3</v>
      </c>
      <c r="K21" s="51" t="s">
        <v>87</v>
      </c>
      <c r="L21" s="51" t="s">
        <v>87</v>
      </c>
      <c r="M21" s="51" t="s">
        <v>86</v>
      </c>
      <c r="N21" s="90"/>
      <c r="O21" s="90">
        <v>8</v>
      </c>
      <c r="P21" s="90">
        <v>1.4</v>
      </c>
      <c r="Q21" s="90">
        <v>8</v>
      </c>
      <c r="R21" s="53" t="s">
        <v>87</v>
      </c>
      <c r="S21" s="66"/>
      <c r="T21" s="66"/>
      <c r="U21" s="66"/>
      <c r="V21" s="66"/>
      <c r="W21" s="51" t="s">
        <v>87</v>
      </c>
      <c r="X21" s="92">
        <v>6.5000000000000002E-2</v>
      </c>
      <c r="Y21" s="51" t="s">
        <v>87</v>
      </c>
      <c r="Z21" s="93">
        <v>0.79</v>
      </c>
      <c r="AA21" s="51" t="s">
        <v>87</v>
      </c>
      <c r="AB21" s="93">
        <v>7.0000000000000007E-2</v>
      </c>
      <c r="AC21" s="93">
        <v>0.37</v>
      </c>
      <c r="AD21" s="66"/>
      <c r="AE21" s="66"/>
      <c r="AF21" s="93">
        <v>32.28</v>
      </c>
      <c r="AG21" s="51" t="s">
        <v>87</v>
      </c>
      <c r="AH21" s="51" t="s">
        <v>87</v>
      </c>
      <c r="AI21" s="51" t="s">
        <v>87</v>
      </c>
      <c r="AJ21" s="51" t="s">
        <v>87</v>
      </c>
      <c r="AK21" s="51" t="s">
        <v>87</v>
      </c>
      <c r="AL21" s="94" t="s">
        <v>87</v>
      </c>
      <c r="AM21" s="51" t="s">
        <v>87</v>
      </c>
      <c r="AN21" s="66"/>
      <c r="AO21" s="66"/>
      <c r="AP21" s="95" t="s">
        <v>87</v>
      </c>
    </row>
    <row r="22" spans="1:42" x14ac:dyDescent="0.15">
      <c r="A22" s="88" t="s">
        <v>80</v>
      </c>
      <c r="B22" s="89" t="s">
        <v>99</v>
      </c>
      <c r="C22" s="51" t="s">
        <v>108</v>
      </c>
      <c r="D22" s="111" t="s">
        <v>117</v>
      </c>
      <c r="E22" s="37" t="s">
        <v>91</v>
      </c>
      <c r="F22" s="90" t="s">
        <v>87</v>
      </c>
      <c r="G22" s="90" t="s">
        <v>87</v>
      </c>
      <c r="H22" s="91" t="s">
        <v>87</v>
      </c>
      <c r="I22" s="90" t="s">
        <v>87</v>
      </c>
      <c r="J22" s="90" t="s">
        <v>87</v>
      </c>
      <c r="K22" s="51" t="s">
        <v>87</v>
      </c>
      <c r="L22" s="51" t="s">
        <v>87</v>
      </c>
      <c r="M22" s="51" t="s">
        <v>87</v>
      </c>
      <c r="N22" s="90" t="s">
        <v>87</v>
      </c>
      <c r="O22" s="90" t="s">
        <v>87</v>
      </c>
      <c r="P22" s="90" t="s">
        <v>87</v>
      </c>
      <c r="Q22" s="90" t="s">
        <v>87</v>
      </c>
      <c r="R22" s="53" t="s">
        <v>87</v>
      </c>
      <c r="S22" s="66"/>
      <c r="T22" s="66"/>
      <c r="U22" s="66"/>
      <c r="V22" s="66"/>
      <c r="W22" s="51" t="s">
        <v>87</v>
      </c>
      <c r="X22" s="93" t="s">
        <v>87</v>
      </c>
      <c r="Y22" s="51" t="s">
        <v>87</v>
      </c>
      <c r="Z22" s="90" t="s">
        <v>87</v>
      </c>
      <c r="AA22" s="51" t="s">
        <v>87</v>
      </c>
      <c r="AB22" s="93" t="s">
        <v>87</v>
      </c>
      <c r="AC22" s="93" t="s">
        <v>87</v>
      </c>
      <c r="AD22" s="66"/>
      <c r="AE22" s="66"/>
      <c r="AF22" s="93" t="s">
        <v>87</v>
      </c>
      <c r="AG22" s="51" t="s">
        <v>87</v>
      </c>
      <c r="AH22" s="51" t="s">
        <v>92</v>
      </c>
      <c r="AI22" s="51" t="s">
        <v>93</v>
      </c>
      <c r="AJ22" s="51" t="s">
        <v>94</v>
      </c>
      <c r="AK22" s="51" t="s">
        <v>95</v>
      </c>
      <c r="AL22" s="94" t="s">
        <v>94</v>
      </c>
      <c r="AM22" s="51" t="s">
        <v>96</v>
      </c>
      <c r="AN22" s="66"/>
      <c r="AO22" s="66"/>
      <c r="AP22" s="95" t="s">
        <v>87</v>
      </c>
    </row>
    <row r="23" spans="1:42" x14ac:dyDescent="0.15">
      <c r="A23" s="88" t="s">
        <v>80</v>
      </c>
      <c r="B23" s="89" t="s">
        <v>101</v>
      </c>
      <c r="C23" s="51" t="s">
        <v>109</v>
      </c>
      <c r="D23" s="111" t="s">
        <v>118</v>
      </c>
      <c r="E23" s="37" t="s">
        <v>82</v>
      </c>
      <c r="F23" s="90">
        <v>0.5</v>
      </c>
      <c r="G23" s="90">
        <v>8</v>
      </c>
      <c r="H23" s="91" t="s">
        <v>97</v>
      </c>
      <c r="I23" s="90">
        <v>19</v>
      </c>
      <c r="J23" s="83">
        <v>14.8</v>
      </c>
      <c r="K23" s="51" t="s">
        <v>84</v>
      </c>
      <c r="L23" s="51" t="s">
        <v>85</v>
      </c>
      <c r="M23" s="51" t="s">
        <v>86</v>
      </c>
      <c r="N23" s="90">
        <v>2.2000000000000002</v>
      </c>
      <c r="O23" s="90">
        <v>8.3000000000000007</v>
      </c>
      <c r="P23" s="90">
        <v>3.1</v>
      </c>
      <c r="Q23" s="90">
        <v>10.6</v>
      </c>
      <c r="R23" s="53" t="s">
        <v>87</v>
      </c>
      <c r="S23" s="66"/>
      <c r="T23" s="66"/>
      <c r="U23" s="66"/>
      <c r="V23" s="66"/>
      <c r="W23" s="51" t="s">
        <v>87</v>
      </c>
      <c r="X23" s="92">
        <v>6.2E-2</v>
      </c>
      <c r="Y23" s="51" t="s">
        <v>87</v>
      </c>
      <c r="Z23" s="90">
        <v>1.2</v>
      </c>
      <c r="AA23" s="51" t="s">
        <v>87</v>
      </c>
      <c r="AB23" s="93" t="s">
        <v>87</v>
      </c>
      <c r="AC23" s="93" t="s">
        <v>87</v>
      </c>
      <c r="AD23" s="66"/>
      <c r="AE23" s="66"/>
      <c r="AF23" s="93">
        <v>29.99</v>
      </c>
      <c r="AG23" s="51" t="s">
        <v>87</v>
      </c>
      <c r="AH23" s="51" t="s">
        <v>87</v>
      </c>
      <c r="AI23" s="51" t="s">
        <v>87</v>
      </c>
      <c r="AJ23" s="51" t="s">
        <v>87</v>
      </c>
      <c r="AK23" s="51" t="s">
        <v>87</v>
      </c>
      <c r="AL23" s="94" t="s">
        <v>87</v>
      </c>
      <c r="AM23" s="51" t="s">
        <v>87</v>
      </c>
      <c r="AN23" s="66"/>
      <c r="AO23" s="66"/>
      <c r="AP23" s="95">
        <v>16</v>
      </c>
    </row>
    <row r="24" spans="1:42" x14ac:dyDescent="0.15">
      <c r="A24" s="88" t="s">
        <v>80</v>
      </c>
      <c r="B24" s="89" t="s">
        <v>101</v>
      </c>
      <c r="C24" s="51" t="s">
        <v>109</v>
      </c>
      <c r="D24" s="111" t="s">
        <v>118</v>
      </c>
      <c r="E24" s="37" t="s">
        <v>88</v>
      </c>
      <c r="F24" s="90">
        <v>7</v>
      </c>
      <c r="G24" s="90"/>
      <c r="H24" s="91" t="s">
        <v>97</v>
      </c>
      <c r="I24" s="90"/>
      <c r="J24" s="90">
        <v>14</v>
      </c>
      <c r="K24" s="51" t="s">
        <v>87</v>
      </c>
      <c r="L24" s="51" t="s">
        <v>87</v>
      </c>
      <c r="M24" s="51" t="s">
        <v>86</v>
      </c>
      <c r="N24" s="90"/>
      <c r="O24" s="90">
        <v>8.3000000000000007</v>
      </c>
      <c r="P24" s="90">
        <v>2.8</v>
      </c>
      <c r="Q24" s="90">
        <v>8.6</v>
      </c>
      <c r="R24" s="53" t="s">
        <v>87</v>
      </c>
      <c r="S24" s="66"/>
      <c r="T24" s="66"/>
      <c r="U24" s="66"/>
      <c r="V24" s="66"/>
      <c r="W24" s="51" t="s">
        <v>87</v>
      </c>
      <c r="X24" s="92">
        <v>6.0999999999999999E-2</v>
      </c>
      <c r="Y24" s="51" t="s">
        <v>87</v>
      </c>
      <c r="Z24" s="90">
        <v>1.2</v>
      </c>
      <c r="AA24" s="51" t="s">
        <v>87</v>
      </c>
      <c r="AB24" s="93" t="s">
        <v>87</v>
      </c>
      <c r="AC24" s="93" t="s">
        <v>87</v>
      </c>
      <c r="AD24" s="66"/>
      <c r="AE24" s="66"/>
      <c r="AF24" s="93">
        <v>30.86</v>
      </c>
      <c r="AG24" s="51" t="s">
        <v>87</v>
      </c>
      <c r="AH24" s="51" t="s">
        <v>87</v>
      </c>
      <c r="AI24" s="51" t="s">
        <v>87</v>
      </c>
      <c r="AJ24" s="51" t="s">
        <v>87</v>
      </c>
      <c r="AK24" s="51" t="s">
        <v>87</v>
      </c>
      <c r="AL24" s="94" t="s">
        <v>87</v>
      </c>
      <c r="AM24" s="51" t="s">
        <v>87</v>
      </c>
      <c r="AN24" s="66"/>
      <c r="AO24" s="66"/>
      <c r="AP24" s="95" t="s">
        <v>87</v>
      </c>
    </row>
    <row r="25" spans="1:42" x14ac:dyDescent="0.15">
      <c r="A25" s="88" t="s">
        <v>80</v>
      </c>
      <c r="B25" s="89" t="s">
        <v>101</v>
      </c>
      <c r="C25" s="51" t="s">
        <v>110</v>
      </c>
      <c r="D25" s="111" t="s">
        <v>119</v>
      </c>
      <c r="E25" s="37" t="s">
        <v>82</v>
      </c>
      <c r="F25" s="90">
        <v>0.5</v>
      </c>
      <c r="G25" s="90">
        <v>7.5</v>
      </c>
      <c r="H25" s="91" t="s">
        <v>89</v>
      </c>
      <c r="I25" s="90">
        <v>24.7</v>
      </c>
      <c r="J25" s="90">
        <v>23.3</v>
      </c>
      <c r="K25" s="51" t="s">
        <v>84</v>
      </c>
      <c r="L25" s="51" t="s">
        <v>85</v>
      </c>
      <c r="M25" s="51" t="s">
        <v>86</v>
      </c>
      <c r="N25" s="90">
        <v>2.9</v>
      </c>
      <c r="O25" s="90">
        <v>8.1</v>
      </c>
      <c r="P25" s="90">
        <v>2.4</v>
      </c>
      <c r="Q25" s="90">
        <v>6</v>
      </c>
      <c r="R25" s="53">
        <v>3300</v>
      </c>
      <c r="S25" s="67"/>
      <c r="T25" s="67"/>
      <c r="U25" s="66"/>
      <c r="V25" s="66"/>
      <c r="W25" s="51" t="s">
        <v>90</v>
      </c>
      <c r="X25" s="92">
        <v>0.09</v>
      </c>
      <c r="Y25" s="51" t="s">
        <v>87</v>
      </c>
      <c r="Z25" s="90">
        <v>1.6</v>
      </c>
      <c r="AA25" s="51" t="s">
        <v>87</v>
      </c>
      <c r="AB25" s="93">
        <v>0.03</v>
      </c>
      <c r="AC25" s="93">
        <v>0.42</v>
      </c>
      <c r="AD25" s="66"/>
      <c r="AE25" s="66"/>
      <c r="AF25" s="93">
        <v>27.61</v>
      </c>
      <c r="AG25" s="51" t="s">
        <v>87</v>
      </c>
      <c r="AH25" s="51" t="s">
        <v>87</v>
      </c>
      <c r="AI25" s="51" t="s">
        <v>87</v>
      </c>
      <c r="AJ25" s="51" t="s">
        <v>87</v>
      </c>
      <c r="AK25" s="51" t="s">
        <v>87</v>
      </c>
      <c r="AL25" s="94" t="s">
        <v>87</v>
      </c>
      <c r="AM25" s="51" t="s">
        <v>87</v>
      </c>
      <c r="AN25" s="66"/>
      <c r="AO25" s="66"/>
      <c r="AP25" s="95">
        <v>10</v>
      </c>
    </row>
    <row r="26" spans="1:42" x14ac:dyDescent="0.15">
      <c r="A26" s="88" t="s">
        <v>80</v>
      </c>
      <c r="B26" s="89" t="s">
        <v>101</v>
      </c>
      <c r="C26" s="51" t="s">
        <v>110</v>
      </c>
      <c r="D26" s="111" t="s">
        <v>119</v>
      </c>
      <c r="E26" s="37" t="s">
        <v>88</v>
      </c>
      <c r="F26" s="90">
        <v>6.5</v>
      </c>
      <c r="G26" s="90"/>
      <c r="H26" s="91" t="s">
        <v>89</v>
      </c>
      <c r="I26" s="90"/>
      <c r="J26" s="90">
        <v>20.2</v>
      </c>
      <c r="K26" s="51" t="s">
        <v>87</v>
      </c>
      <c r="L26" s="51" t="s">
        <v>87</v>
      </c>
      <c r="M26" s="51" t="s">
        <v>86</v>
      </c>
      <c r="N26" s="90"/>
      <c r="O26" s="90">
        <v>8</v>
      </c>
      <c r="P26" s="90">
        <v>2</v>
      </c>
      <c r="Q26" s="90">
        <v>3.7</v>
      </c>
      <c r="R26" s="53"/>
      <c r="S26" s="66"/>
      <c r="T26" s="66"/>
      <c r="U26" s="66"/>
      <c r="V26" s="66"/>
      <c r="W26" s="51" t="s">
        <v>87</v>
      </c>
      <c r="X26" s="92">
        <v>9.1999999999999998E-2</v>
      </c>
      <c r="Y26" s="51" t="s">
        <v>87</v>
      </c>
      <c r="Z26" s="93">
        <v>0.86</v>
      </c>
      <c r="AA26" s="51" t="s">
        <v>87</v>
      </c>
      <c r="AB26" s="93">
        <v>0.01</v>
      </c>
      <c r="AC26" s="93">
        <v>0.13</v>
      </c>
      <c r="AD26" s="66"/>
      <c r="AE26" s="66"/>
      <c r="AF26" s="93">
        <v>31.05</v>
      </c>
      <c r="AG26" s="51" t="s">
        <v>87</v>
      </c>
      <c r="AH26" s="51" t="s">
        <v>87</v>
      </c>
      <c r="AI26" s="51" t="s">
        <v>87</v>
      </c>
      <c r="AJ26" s="51" t="s">
        <v>87</v>
      </c>
      <c r="AK26" s="51" t="s">
        <v>87</v>
      </c>
      <c r="AL26" s="94" t="s">
        <v>87</v>
      </c>
      <c r="AM26" s="51" t="s">
        <v>87</v>
      </c>
      <c r="AN26" s="66"/>
      <c r="AO26" s="66"/>
      <c r="AP26" s="95" t="s">
        <v>87</v>
      </c>
    </row>
    <row r="27" spans="1:42" x14ac:dyDescent="0.15">
      <c r="A27" s="88" t="s">
        <v>80</v>
      </c>
      <c r="B27" s="89" t="s">
        <v>101</v>
      </c>
      <c r="C27" s="51" t="s">
        <v>110</v>
      </c>
      <c r="D27" s="111" t="s">
        <v>119</v>
      </c>
      <c r="E27" s="37" t="s">
        <v>91</v>
      </c>
      <c r="F27" s="90" t="s">
        <v>87</v>
      </c>
      <c r="G27" s="90" t="s">
        <v>87</v>
      </c>
      <c r="H27" s="91" t="s">
        <v>87</v>
      </c>
      <c r="I27" s="90" t="s">
        <v>87</v>
      </c>
      <c r="J27" s="90" t="s">
        <v>87</v>
      </c>
      <c r="K27" s="51" t="s">
        <v>87</v>
      </c>
      <c r="L27" s="51" t="s">
        <v>87</v>
      </c>
      <c r="M27" s="51" t="s">
        <v>87</v>
      </c>
      <c r="N27" s="90" t="s">
        <v>87</v>
      </c>
      <c r="O27" s="90" t="s">
        <v>87</v>
      </c>
      <c r="P27" s="90" t="s">
        <v>87</v>
      </c>
      <c r="Q27" s="90" t="s">
        <v>87</v>
      </c>
      <c r="R27" s="53" t="s">
        <v>87</v>
      </c>
      <c r="S27" s="66"/>
      <c r="T27" s="66"/>
      <c r="U27" s="66"/>
      <c r="V27" s="66"/>
      <c r="W27" s="51" t="s">
        <v>87</v>
      </c>
      <c r="X27" s="93" t="s">
        <v>87</v>
      </c>
      <c r="Y27" s="51" t="s">
        <v>87</v>
      </c>
      <c r="Z27" s="90" t="s">
        <v>87</v>
      </c>
      <c r="AA27" s="51" t="s">
        <v>87</v>
      </c>
      <c r="AB27" s="93" t="s">
        <v>87</v>
      </c>
      <c r="AC27" s="93" t="s">
        <v>87</v>
      </c>
      <c r="AD27" s="66"/>
      <c r="AE27" s="66"/>
      <c r="AF27" s="93" t="s">
        <v>87</v>
      </c>
      <c r="AG27" s="51" t="s">
        <v>87</v>
      </c>
      <c r="AH27" s="51" t="s">
        <v>92</v>
      </c>
      <c r="AI27" s="51" t="s">
        <v>93</v>
      </c>
      <c r="AJ27" s="51" t="s">
        <v>94</v>
      </c>
      <c r="AK27" s="51" t="s">
        <v>95</v>
      </c>
      <c r="AL27" s="94" t="s">
        <v>94</v>
      </c>
      <c r="AM27" s="51" t="s">
        <v>96</v>
      </c>
      <c r="AN27" s="66"/>
      <c r="AO27" s="66"/>
      <c r="AP27" s="95" t="s">
        <v>87</v>
      </c>
    </row>
    <row r="28" spans="1:42" x14ac:dyDescent="0.15">
      <c r="A28" s="88" t="s">
        <v>80</v>
      </c>
      <c r="B28" s="89" t="s">
        <v>101</v>
      </c>
      <c r="C28" s="51" t="s">
        <v>107</v>
      </c>
      <c r="D28" s="111" t="s">
        <v>120</v>
      </c>
      <c r="E28" s="37" t="s">
        <v>82</v>
      </c>
      <c r="F28" s="90">
        <v>0.5</v>
      </c>
      <c r="G28" s="90">
        <v>8.3000000000000007</v>
      </c>
      <c r="H28" s="91" t="s">
        <v>83</v>
      </c>
      <c r="I28" s="90">
        <v>19.600000000000001</v>
      </c>
      <c r="J28" s="90">
        <v>24</v>
      </c>
      <c r="K28" s="51" t="s">
        <v>84</v>
      </c>
      <c r="L28" s="51" t="s">
        <v>85</v>
      </c>
      <c r="M28" s="51" t="s">
        <v>86</v>
      </c>
      <c r="N28" s="90">
        <v>2.5</v>
      </c>
      <c r="O28" s="90">
        <v>8</v>
      </c>
      <c r="P28" s="90">
        <v>2.4</v>
      </c>
      <c r="Q28" s="90">
        <v>6.1</v>
      </c>
      <c r="R28" s="53" t="s">
        <v>87</v>
      </c>
      <c r="S28" s="66"/>
      <c r="T28" s="66"/>
      <c r="U28" s="66"/>
      <c r="V28" s="66"/>
      <c r="W28" s="51" t="s">
        <v>87</v>
      </c>
      <c r="X28" s="93">
        <v>0.11</v>
      </c>
      <c r="Y28" s="51" t="s">
        <v>87</v>
      </c>
      <c r="Z28" s="90">
        <v>1</v>
      </c>
      <c r="AA28" s="51" t="s">
        <v>87</v>
      </c>
      <c r="AB28" s="93" t="s">
        <v>87</v>
      </c>
      <c r="AC28" s="93" t="s">
        <v>87</v>
      </c>
      <c r="AD28" s="66"/>
      <c r="AE28" s="66"/>
      <c r="AF28" s="93">
        <v>28.74</v>
      </c>
      <c r="AG28" s="51" t="s">
        <v>87</v>
      </c>
      <c r="AH28" s="51" t="s">
        <v>87</v>
      </c>
      <c r="AI28" s="51" t="s">
        <v>87</v>
      </c>
      <c r="AJ28" s="51" t="s">
        <v>87</v>
      </c>
      <c r="AK28" s="51" t="s">
        <v>87</v>
      </c>
      <c r="AL28" s="94" t="s">
        <v>87</v>
      </c>
      <c r="AM28" s="51" t="s">
        <v>87</v>
      </c>
      <c r="AN28" s="66"/>
      <c r="AO28" s="66"/>
      <c r="AP28" s="95">
        <v>10</v>
      </c>
    </row>
    <row r="29" spans="1:42" x14ac:dyDescent="0.15">
      <c r="A29" s="88" t="s">
        <v>80</v>
      </c>
      <c r="B29" s="89" t="s">
        <v>101</v>
      </c>
      <c r="C29" s="51" t="s">
        <v>107</v>
      </c>
      <c r="D29" s="111" t="s">
        <v>120</v>
      </c>
      <c r="E29" s="37" t="s">
        <v>88</v>
      </c>
      <c r="F29" s="90">
        <v>7.3000000000000007</v>
      </c>
      <c r="G29" s="90"/>
      <c r="H29" s="91" t="s">
        <v>83</v>
      </c>
      <c r="I29" s="90"/>
      <c r="J29" s="90">
        <v>23.8</v>
      </c>
      <c r="K29" s="51" t="s">
        <v>87</v>
      </c>
      <c r="L29" s="51" t="s">
        <v>87</v>
      </c>
      <c r="M29" s="51" t="s">
        <v>86</v>
      </c>
      <c r="N29" s="90"/>
      <c r="O29" s="90">
        <v>8</v>
      </c>
      <c r="P29" s="90">
        <v>2.2000000000000002</v>
      </c>
      <c r="Q29" s="90">
        <v>4.7</v>
      </c>
      <c r="R29" s="53" t="s">
        <v>87</v>
      </c>
      <c r="S29" s="66"/>
      <c r="T29" s="66"/>
      <c r="U29" s="66"/>
      <c r="V29" s="66"/>
      <c r="W29" s="51" t="s">
        <v>87</v>
      </c>
      <c r="X29" s="92">
        <v>9.4E-2</v>
      </c>
      <c r="Y29" s="51" t="s">
        <v>87</v>
      </c>
      <c r="Z29" s="93">
        <v>0.71</v>
      </c>
      <c r="AA29" s="51" t="s">
        <v>87</v>
      </c>
      <c r="AB29" s="93" t="s">
        <v>87</v>
      </c>
      <c r="AC29" s="93" t="s">
        <v>87</v>
      </c>
      <c r="AD29" s="66"/>
      <c r="AE29" s="66"/>
      <c r="AF29" s="93">
        <v>30.49</v>
      </c>
      <c r="AG29" s="51" t="s">
        <v>87</v>
      </c>
      <c r="AH29" s="51" t="s">
        <v>87</v>
      </c>
      <c r="AI29" s="51" t="s">
        <v>87</v>
      </c>
      <c r="AJ29" s="51" t="s">
        <v>87</v>
      </c>
      <c r="AK29" s="51" t="s">
        <v>87</v>
      </c>
      <c r="AL29" s="94" t="s">
        <v>87</v>
      </c>
      <c r="AM29" s="51" t="s">
        <v>87</v>
      </c>
      <c r="AN29" s="66"/>
      <c r="AO29" s="66"/>
      <c r="AP29" s="95" t="s">
        <v>87</v>
      </c>
    </row>
    <row r="30" spans="1:42" x14ac:dyDescent="0.15">
      <c r="A30" s="88" t="s">
        <v>80</v>
      </c>
      <c r="B30" s="89" t="s">
        <v>101</v>
      </c>
      <c r="C30" s="51" t="s">
        <v>108</v>
      </c>
      <c r="D30" s="111" t="s">
        <v>121</v>
      </c>
      <c r="E30" s="37" t="s">
        <v>82</v>
      </c>
      <c r="F30" s="90">
        <v>0.5</v>
      </c>
      <c r="G30" s="90">
        <v>8.1</v>
      </c>
      <c r="H30" s="91" t="s">
        <v>83</v>
      </c>
      <c r="I30" s="90">
        <v>5.3</v>
      </c>
      <c r="J30" s="90">
        <v>12.8</v>
      </c>
      <c r="K30" s="51" t="s">
        <v>98</v>
      </c>
      <c r="L30" s="51" t="s">
        <v>85</v>
      </c>
      <c r="M30" s="51" t="s">
        <v>86</v>
      </c>
      <c r="N30" s="90">
        <v>2.6</v>
      </c>
      <c r="O30" s="90">
        <v>8</v>
      </c>
      <c r="P30" s="90">
        <v>1.8</v>
      </c>
      <c r="Q30" s="90">
        <v>8.5</v>
      </c>
      <c r="R30" s="53">
        <v>94</v>
      </c>
      <c r="S30" s="67"/>
      <c r="T30" s="67"/>
      <c r="U30" s="66"/>
      <c r="V30" s="66"/>
      <c r="W30" s="97" t="s">
        <v>90</v>
      </c>
      <c r="X30" s="92">
        <v>0.08</v>
      </c>
      <c r="Y30" s="51" t="s">
        <v>87</v>
      </c>
      <c r="Z30" s="90">
        <v>1.2</v>
      </c>
      <c r="AA30" s="51" t="s">
        <v>87</v>
      </c>
      <c r="AB30" s="93">
        <v>7.0000000000000007E-2</v>
      </c>
      <c r="AC30" s="93">
        <v>0.56999999999999995</v>
      </c>
      <c r="AD30" s="66"/>
      <c r="AE30" s="66"/>
      <c r="AF30" s="93">
        <v>31.16</v>
      </c>
      <c r="AG30" s="51" t="s">
        <v>87</v>
      </c>
      <c r="AH30" s="51" t="s">
        <v>87</v>
      </c>
      <c r="AI30" s="51" t="s">
        <v>87</v>
      </c>
      <c r="AJ30" s="51" t="s">
        <v>87</v>
      </c>
      <c r="AK30" s="51" t="s">
        <v>87</v>
      </c>
      <c r="AL30" s="94" t="s">
        <v>87</v>
      </c>
      <c r="AM30" s="51" t="s">
        <v>87</v>
      </c>
      <c r="AN30" s="66"/>
      <c r="AO30" s="66"/>
      <c r="AP30" s="95">
        <v>7.2</v>
      </c>
    </row>
    <row r="31" spans="1:42" x14ac:dyDescent="0.15">
      <c r="A31" s="88" t="s">
        <v>80</v>
      </c>
      <c r="B31" s="89" t="s">
        <v>101</v>
      </c>
      <c r="C31" s="51" t="s">
        <v>108</v>
      </c>
      <c r="D31" s="111" t="s">
        <v>121</v>
      </c>
      <c r="E31" s="37" t="s">
        <v>88</v>
      </c>
      <c r="F31" s="90">
        <v>7.1</v>
      </c>
      <c r="G31" s="90"/>
      <c r="H31" s="91" t="s">
        <v>83</v>
      </c>
      <c r="I31" s="90"/>
      <c r="J31" s="90">
        <v>12.7</v>
      </c>
      <c r="K31" s="51" t="s">
        <v>87</v>
      </c>
      <c r="L31" s="51" t="s">
        <v>87</v>
      </c>
      <c r="M31" s="51" t="s">
        <v>86</v>
      </c>
      <c r="N31" s="90"/>
      <c r="O31" s="90">
        <v>8</v>
      </c>
      <c r="P31" s="90">
        <v>1.8</v>
      </c>
      <c r="Q31" s="90">
        <v>8</v>
      </c>
      <c r="R31" s="53" t="s">
        <v>87</v>
      </c>
      <c r="S31" s="66"/>
      <c r="T31" s="66"/>
      <c r="U31" s="66"/>
      <c r="V31" s="66"/>
      <c r="W31" s="51" t="s">
        <v>87</v>
      </c>
      <c r="X31" s="92">
        <v>7.1999999999999995E-2</v>
      </c>
      <c r="Y31" s="51" t="s">
        <v>87</v>
      </c>
      <c r="Z31" s="90">
        <v>1</v>
      </c>
      <c r="AA31" s="51" t="s">
        <v>87</v>
      </c>
      <c r="AB31" s="93">
        <v>7.0000000000000007E-2</v>
      </c>
      <c r="AC31" s="93">
        <v>0.46</v>
      </c>
      <c r="AD31" s="66"/>
      <c r="AE31" s="66"/>
      <c r="AF31" s="93">
        <v>31.69</v>
      </c>
      <c r="AG31" s="51" t="s">
        <v>87</v>
      </c>
      <c r="AH31" s="51" t="s">
        <v>87</v>
      </c>
      <c r="AI31" s="51" t="s">
        <v>87</v>
      </c>
      <c r="AJ31" s="51" t="s">
        <v>87</v>
      </c>
      <c r="AK31" s="51" t="s">
        <v>87</v>
      </c>
      <c r="AL31" s="94" t="s">
        <v>87</v>
      </c>
      <c r="AM31" s="51" t="s">
        <v>87</v>
      </c>
      <c r="AN31" s="66"/>
      <c r="AO31" s="66"/>
      <c r="AP31" s="95" t="s">
        <v>87</v>
      </c>
    </row>
    <row r="32" spans="1:42" x14ac:dyDescent="0.15">
      <c r="A32" s="88" t="s">
        <v>80</v>
      </c>
      <c r="B32" s="89" t="s">
        <v>101</v>
      </c>
      <c r="C32" s="51" t="s">
        <v>108</v>
      </c>
      <c r="D32" s="111" t="s">
        <v>121</v>
      </c>
      <c r="E32" s="37" t="s">
        <v>91</v>
      </c>
      <c r="F32" s="90" t="s">
        <v>87</v>
      </c>
      <c r="G32" s="90" t="s">
        <v>87</v>
      </c>
      <c r="H32" s="91" t="s">
        <v>87</v>
      </c>
      <c r="I32" s="90" t="s">
        <v>87</v>
      </c>
      <c r="J32" s="90" t="s">
        <v>87</v>
      </c>
      <c r="K32" s="51" t="s">
        <v>87</v>
      </c>
      <c r="L32" s="51" t="s">
        <v>87</v>
      </c>
      <c r="M32" s="51" t="s">
        <v>87</v>
      </c>
      <c r="N32" s="90" t="s">
        <v>87</v>
      </c>
      <c r="O32" s="90" t="s">
        <v>87</v>
      </c>
      <c r="P32" s="90" t="s">
        <v>87</v>
      </c>
      <c r="Q32" s="90" t="s">
        <v>87</v>
      </c>
      <c r="R32" s="53" t="s">
        <v>87</v>
      </c>
      <c r="S32" s="66"/>
      <c r="T32" s="66"/>
      <c r="U32" s="66"/>
      <c r="V32" s="66"/>
      <c r="W32" s="51" t="s">
        <v>87</v>
      </c>
      <c r="X32" s="93" t="s">
        <v>87</v>
      </c>
      <c r="Y32" s="51" t="s">
        <v>87</v>
      </c>
      <c r="Z32" s="90" t="s">
        <v>87</v>
      </c>
      <c r="AA32" s="51" t="s">
        <v>87</v>
      </c>
      <c r="AB32" s="93" t="s">
        <v>87</v>
      </c>
      <c r="AC32" s="93" t="s">
        <v>87</v>
      </c>
      <c r="AD32" s="66"/>
      <c r="AE32" s="66"/>
      <c r="AF32" s="93" t="s">
        <v>87</v>
      </c>
      <c r="AG32" s="51" t="s">
        <v>87</v>
      </c>
      <c r="AH32" s="51" t="s">
        <v>92</v>
      </c>
      <c r="AI32" s="51" t="s">
        <v>93</v>
      </c>
      <c r="AJ32" s="51" t="s">
        <v>94</v>
      </c>
      <c r="AK32" s="51" t="s">
        <v>95</v>
      </c>
      <c r="AL32" s="94" t="s">
        <v>94</v>
      </c>
      <c r="AM32" s="51" t="s">
        <v>96</v>
      </c>
      <c r="AN32" s="66"/>
      <c r="AO32" s="66"/>
      <c r="AP32" s="95" t="s">
        <v>87</v>
      </c>
    </row>
    <row r="33" spans="1:42" x14ac:dyDescent="0.15">
      <c r="A33" s="88" t="s">
        <v>80</v>
      </c>
      <c r="B33" s="89" t="s">
        <v>102</v>
      </c>
      <c r="C33" s="51" t="s">
        <v>109</v>
      </c>
      <c r="D33" s="111" t="s">
        <v>122</v>
      </c>
      <c r="E33" s="37" t="s">
        <v>82</v>
      </c>
      <c r="F33" s="90">
        <v>0.5</v>
      </c>
      <c r="G33" s="90">
        <v>9.9</v>
      </c>
      <c r="H33" s="91" t="s">
        <v>83</v>
      </c>
      <c r="I33" s="90">
        <v>18</v>
      </c>
      <c r="J33" s="90">
        <v>17.899999999999999</v>
      </c>
      <c r="K33" s="51" t="s">
        <v>84</v>
      </c>
      <c r="L33" s="51" t="s">
        <v>85</v>
      </c>
      <c r="M33" s="51" t="s">
        <v>86</v>
      </c>
      <c r="N33" s="90">
        <v>2.2999999999999998</v>
      </c>
      <c r="O33" s="90">
        <v>7.5</v>
      </c>
      <c r="P33" s="90">
        <v>5.3</v>
      </c>
      <c r="Q33" s="90">
        <v>8.4</v>
      </c>
      <c r="R33" s="53" t="s">
        <v>87</v>
      </c>
      <c r="S33" s="66"/>
      <c r="T33" s="66"/>
      <c r="U33" s="66"/>
      <c r="V33" s="66"/>
      <c r="W33" s="51" t="s">
        <v>87</v>
      </c>
      <c r="X33" s="93">
        <v>0.19</v>
      </c>
      <c r="Y33" s="51" t="s">
        <v>87</v>
      </c>
      <c r="Z33" s="90">
        <v>5.3</v>
      </c>
      <c r="AA33" s="51" t="s">
        <v>87</v>
      </c>
      <c r="AB33" s="93" t="s">
        <v>87</v>
      </c>
      <c r="AC33" s="93" t="s">
        <v>87</v>
      </c>
      <c r="AD33" s="66"/>
      <c r="AE33" s="66"/>
      <c r="AF33" s="93">
        <v>15.4</v>
      </c>
      <c r="AG33" s="51" t="s">
        <v>87</v>
      </c>
      <c r="AH33" s="51" t="s">
        <v>87</v>
      </c>
      <c r="AI33" s="51" t="s">
        <v>87</v>
      </c>
      <c r="AJ33" s="51" t="s">
        <v>87</v>
      </c>
      <c r="AK33" s="51" t="s">
        <v>87</v>
      </c>
      <c r="AL33" s="94" t="s">
        <v>87</v>
      </c>
      <c r="AM33" s="51" t="s">
        <v>87</v>
      </c>
      <c r="AN33" s="66"/>
      <c r="AO33" s="66"/>
      <c r="AP33" s="95">
        <v>6.1</v>
      </c>
    </row>
    <row r="34" spans="1:42" x14ac:dyDescent="0.15">
      <c r="A34" s="88" t="s">
        <v>80</v>
      </c>
      <c r="B34" s="89" t="s">
        <v>102</v>
      </c>
      <c r="C34" s="51" t="s">
        <v>109</v>
      </c>
      <c r="D34" s="111" t="s">
        <v>122</v>
      </c>
      <c r="E34" s="37" t="s">
        <v>88</v>
      </c>
      <c r="F34" s="90">
        <v>8.9</v>
      </c>
      <c r="G34" s="90"/>
      <c r="H34" s="91" t="s">
        <v>83</v>
      </c>
      <c r="I34" s="90"/>
      <c r="J34" s="90">
        <v>13.3</v>
      </c>
      <c r="K34" s="51" t="s">
        <v>87</v>
      </c>
      <c r="L34" s="51" t="s">
        <v>87</v>
      </c>
      <c r="M34" s="51" t="s">
        <v>86</v>
      </c>
      <c r="N34" s="90"/>
      <c r="O34" s="90">
        <v>8.1999999999999993</v>
      </c>
      <c r="P34" s="90">
        <v>2.2999999999999998</v>
      </c>
      <c r="Q34" s="90">
        <v>6</v>
      </c>
      <c r="R34" s="53" t="s">
        <v>87</v>
      </c>
      <c r="S34" s="66"/>
      <c r="T34" s="66"/>
      <c r="U34" s="66"/>
      <c r="V34" s="66"/>
      <c r="W34" s="51" t="s">
        <v>87</v>
      </c>
      <c r="X34" s="93">
        <v>0.1</v>
      </c>
      <c r="Y34" s="51" t="s">
        <v>87</v>
      </c>
      <c r="Z34" s="90">
        <v>1</v>
      </c>
      <c r="AA34" s="51" t="s">
        <v>87</v>
      </c>
      <c r="AB34" s="93" t="s">
        <v>87</v>
      </c>
      <c r="AC34" s="93" t="s">
        <v>87</v>
      </c>
      <c r="AD34" s="66"/>
      <c r="AE34" s="66"/>
      <c r="AF34" s="93">
        <v>31.11</v>
      </c>
      <c r="AG34" s="51" t="s">
        <v>87</v>
      </c>
      <c r="AH34" s="51" t="s">
        <v>87</v>
      </c>
      <c r="AI34" s="51" t="s">
        <v>87</v>
      </c>
      <c r="AJ34" s="51" t="s">
        <v>87</v>
      </c>
      <c r="AK34" s="51" t="s">
        <v>87</v>
      </c>
      <c r="AL34" s="94" t="s">
        <v>87</v>
      </c>
      <c r="AM34" s="51" t="s">
        <v>87</v>
      </c>
      <c r="AN34" s="66"/>
      <c r="AO34" s="66"/>
      <c r="AP34" s="95" t="s">
        <v>87</v>
      </c>
    </row>
    <row r="35" spans="1:42" x14ac:dyDescent="0.15">
      <c r="A35" s="88" t="s">
        <v>80</v>
      </c>
      <c r="B35" s="89" t="s">
        <v>102</v>
      </c>
      <c r="C35" s="51" t="s">
        <v>110</v>
      </c>
      <c r="D35" s="111" t="s">
        <v>123</v>
      </c>
      <c r="E35" s="37" t="s">
        <v>82</v>
      </c>
      <c r="F35" s="90">
        <v>0.5</v>
      </c>
      <c r="G35" s="90">
        <v>9</v>
      </c>
      <c r="H35" s="91" t="s">
        <v>89</v>
      </c>
      <c r="I35" s="90">
        <v>26.3</v>
      </c>
      <c r="J35" s="90">
        <v>23.7</v>
      </c>
      <c r="K35" s="51" t="s">
        <v>84</v>
      </c>
      <c r="L35" s="51" t="s">
        <v>85</v>
      </c>
      <c r="M35" s="51" t="s">
        <v>86</v>
      </c>
      <c r="N35" s="90">
        <v>2.5</v>
      </c>
      <c r="O35" s="90">
        <v>7.8</v>
      </c>
      <c r="P35" s="90">
        <v>3.6</v>
      </c>
      <c r="Q35" s="90">
        <v>5.9</v>
      </c>
      <c r="R35" s="53">
        <v>790</v>
      </c>
      <c r="S35" s="67"/>
      <c r="T35" s="67"/>
      <c r="U35" s="66"/>
      <c r="V35" s="66"/>
      <c r="W35" s="51" t="s">
        <v>103</v>
      </c>
      <c r="X35" s="93">
        <v>0.22</v>
      </c>
      <c r="Y35" s="51"/>
      <c r="Z35" s="90">
        <v>2.6</v>
      </c>
      <c r="AA35" s="51" t="s">
        <v>87</v>
      </c>
      <c r="AB35" s="93">
        <v>0.04</v>
      </c>
      <c r="AC35" s="90">
        <v>1</v>
      </c>
      <c r="AD35" s="66"/>
      <c r="AE35" s="66"/>
      <c r="AF35" s="93">
        <v>20.11</v>
      </c>
      <c r="AG35" s="51" t="s">
        <v>87</v>
      </c>
      <c r="AH35" s="51" t="s">
        <v>87</v>
      </c>
      <c r="AI35" s="51" t="s">
        <v>87</v>
      </c>
      <c r="AJ35" s="51" t="s">
        <v>87</v>
      </c>
      <c r="AK35" s="51" t="s">
        <v>87</v>
      </c>
      <c r="AL35" s="94" t="s">
        <v>87</v>
      </c>
      <c r="AM35" s="51" t="s">
        <v>87</v>
      </c>
      <c r="AN35" s="66"/>
      <c r="AO35" s="66"/>
      <c r="AP35" s="96">
        <v>9</v>
      </c>
    </row>
    <row r="36" spans="1:42" x14ac:dyDescent="0.15">
      <c r="A36" s="88" t="s">
        <v>80</v>
      </c>
      <c r="B36" s="89" t="s">
        <v>102</v>
      </c>
      <c r="C36" s="51" t="s">
        <v>110</v>
      </c>
      <c r="D36" s="111" t="s">
        <v>123</v>
      </c>
      <c r="E36" s="37" t="s">
        <v>88</v>
      </c>
      <c r="F36" s="90">
        <v>8</v>
      </c>
      <c r="G36" s="90"/>
      <c r="H36" s="91" t="s">
        <v>89</v>
      </c>
      <c r="I36" s="90"/>
      <c r="J36" s="90">
        <v>18.5</v>
      </c>
      <c r="K36" s="51" t="s">
        <v>87</v>
      </c>
      <c r="L36" s="51" t="s">
        <v>87</v>
      </c>
      <c r="M36" s="51" t="s">
        <v>86</v>
      </c>
      <c r="N36" s="90"/>
      <c r="O36" s="90">
        <v>7.8</v>
      </c>
      <c r="P36" s="90">
        <v>1.3</v>
      </c>
      <c r="Q36" s="90">
        <v>2</v>
      </c>
      <c r="R36" s="53"/>
      <c r="S36" s="66"/>
      <c r="T36" s="66"/>
      <c r="U36" s="66"/>
      <c r="V36" s="66"/>
      <c r="W36" s="51" t="s">
        <v>87</v>
      </c>
      <c r="X36" s="93">
        <v>0.16</v>
      </c>
      <c r="Y36" s="51" t="s">
        <v>87</v>
      </c>
      <c r="Z36" s="93">
        <v>0.96</v>
      </c>
      <c r="AA36" s="51"/>
      <c r="AB36" s="93">
        <v>0.01</v>
      </c>
      <c r="AC36" s="93">
        <v>0.09</v>
      </c>
      <c r="AD36" s="66"/>
      <c r="AE36" s="66"/>
      <c r="AF36" s="93">
        <v>32.46</v>
      </c>
      <c r="AG36" s="51" t="s">
        <v>87</v>
      </c>
      <c r="AH36" s="51" t="s">
        <v>87</v>
      </c>
      <c r="AI36" s="51" t="s">
        <v>87</v>
      </c>
      <c r="AJ36" s="51" t="s">
        <v>87</v>
      </c>
      <c r="AK36" s="51" t="s">
        <v>87</v>
      </c>
      <c r="AL36" s="94" t="s">
        <v>87</v>
      </c>
      <c r="AM36" s="51" t="s">
        <v>87</v>
      </c>
      <c r="AN36" s="66"/>
      <c r="AO36" s="66"/>
      <c r="AP36" s="95" t="s">
        <v>87</v>
      </c>
    </row>
    <row r="37" spans="1:42" x14ac:dyDescent="0.15">
      <c r="A37" s="88" t="s">
        <v>80</v>
      </c>
      <c r="B37" s="89" t="s">
        <v>102</v>
      </c>
      <c r="C37" s="51" t="s">
        <v>110</v>
      </c>
      <c r="D37" s="111" t="s">
        <v>123</v>
      </c>
      <c r="E37" s="37" t="s">
        <v>91</v>
      </c>
      <c r="F37" s="90" t="s">
        <v>87</v>
      </c>
      <c r="G37" s="90" t="s">
        <v>87</v>
      </c>
      <c r="H37" s="91" t="s">
        <v>87</v>
      </c>
      <c r="I37" s="90" t="s">
        <v>87</v>
      </c>
      <c r="J37" s="90" t="s">
        <v>87</v>
      </c>
      <c r="K37" s="51" t="s">
        <v>87</v>
      </c>
      <c r="L37" s="51" t="s">
        <v>87</v>
      </c>
      <c r="M37" s="51" t="s">
        <v>87</v>
      </c>
      <c r="N37" s="90" t="s">
        <v>87</v>
      </c>
      <c r="O37" s="90" t="s">
        <v>87</v>
      </c>
      <c r="P37" s="90" t="s">
        <v>87</v>
      </c>
      <c r="Q37" s="90" t="s">
        <v>87</v>
      </c>
      <c r="R37" s="53" t="s">
        <v>87</v>
      </c>
      <c r="S37" s="66"/>
      <c r="T37" s="66"/>
      <c r="U37" s="66"/>
      <c r="V37" s="66"/>
      <c r="W37" s="51" t="s">
        <v>87</v>
      </c>
      <c r="X37" s="93" t="s">
        <v>87</v>
      </c>
      <c r="Y37" s="51" t="s">
        <v>87</v>
      </c>
      <c r="Z37" s="90" t="s">
        <v>87</v>
      </c>
      <c r="AA37" s="51" t="s">
        <v>87</v>
      </c>
      <c r="AB37" s="93" t="s">
        <v>87</v>
      </c>
      <c r="AC37" s="93" t="s">
        <v>87</v>
      </c>
      <c r="AD37" s="66"/>
      <c r="AE37" s="66"/>
      <c r="AF37" s="93" t="s">
        <v>87</v>
      </c>
      <c r="AG37" s="51" t="s">
        <v>87</v>
      </c>
      <c r="AH37" s="51" t="s">
        <v>92</v>
      </c>
      <c r="AI37" s="51" t="s">
        <v>93</v>
      </c>
      <c r="AJ37" s="51" t="s">
        <v>94</v>
      </c>
      <c r="AK37" s="51" t="s">
        <v>95</v>
      </c>
      <c r="AL37" s="94" t="s">
        <v>94</v>
      </c>
      <c r="AM37" s="51" t="s">
        <v>96</v>
      </c>
      <c r="AN37" s="66"/>
      <c r="AO37" s="66"/>
      <c r="AP37" s="95" t="s">
        <v>87</v>
      </c>
    </row>
    <row r="38" spans="1:42" x14ac:dyDescent="0.15">
      <c r="A38" s="88" t="s">
        <v>80</v>
      </c>
      <c r="B38" s="89" t="s">
        <v>102</v>
      </c>
      <c r="C38" s="51" t="s">
        <v>107</v>
      </c>
      <c r="D38" s="111" t="s">
        <v>124</v>
      </c>
      <c r="E38" s="37" t="s">
        <v>82</v>
      </c>
      <c r="F38" s="90">
        <v>0.5</v>
      </c>
      <c r="G38" s="90">
        <v>9.6999999999999993</v>
      </c>
      <c r="H38" s="91" t="s">
        <v>83</v>
      </c>
      <c r="I38" s="90">
        <v>20</v>
      </c>
      <c r="J38" s="90">
        <v>23.8</v>
      </c>
      <c r="K38" s="51" t="s">
        <v>104</v>
      </c>
      <c r="L38" s="51" t="s">
        <v>85</v>
      </c>
      <c r="M38" s="51" t="s">
        <v>86</v>
      </c>
      <c r="N38" s="90">
        <v>2.2999999999999998</v>
      </c>
      <c r="O38" s="90">
        <v>8</v>
      </c>
      <c r="P38" s="90">
        <v>2.6</v>
      </c>
      <c r="Q38" s="90">
        <v>6.2</v>
      </c>
      <c r="R38" s="53" t="s">
        <v>87</v>
      </c>
      <c r="S38" s="66"/>
      <c r="T38" s="66"/>
      <c r="U38" s="66"/>
      <c r="V38" s="66"/>
      <c r="W38" s="51" t="s">
        <v>87</v>
      </c>
      <c r="X38" s="93">
        <v>0.39</v>
      </c>
      <c r="Y38" s="51" t="s">
        <v>87</v>
      </c>
      <c r="Z38" s="90">
        <v>1.2</v>
      </c>
      <c r="AA38" s="51" t="s">
        <v>87</v>
      </c>
      <c r="AB38" s="93" t="s">
        <v>87</v>
      </c>
      <c r="AC38" s="93" t="s">
        <v>87</v>
      </c>
      <c r="AD38" s="66"/>
      <c r="AE38" s="66"/>
      <c r="AF38" s="93">
        <v>28.46</v>
      </c>
      <c r="AG38" s="51" t="s">
        <v>87</v>
      </c>
      <c r="AH38" s="51" t="s">
        <v>87</v>
      </c>
      <c r="AI38" s="51" t="s">
        <v>87</v>
      </c>
      <c r="AJ38" s="51" t="s">
        <v>87</v>
      </c>
      <c r="AK38" s="51" t="s">
        <v>87</v>
      </c>
      <c r="AL38" s="94" t="s">
        <v>87</v>
      </c>
      <c r="AM38" s="51" t="s">
        <v>87</v>
      </c>
      <c r="AN38" s="66"/>
      <c r="AO38" s="66"/>
      <c r="AP38" s="95">
        <v>11</v>
      </c>
    </row>
    <row r="39" spans="1:42" x14ac:dyDescent="0.15">
      <c r="A39" s="88" t="s">
        <v>80</v>
      </c>
      <c r="B39" s="89" t="s">
        <v>102</v>
      </c>
      <c r="C39" s="51" t="s">
        <v>107</v>
      </c>
      <c r="D39" s="111" t="s">
        <v>124</v>
      </c>
      <c r="E39" s="37" t="s">
        <v>88</v>
      </c>
      <c r="F39" s="90">
        <v>8.6999999999999993</v>
      </c>
      <c r="G39" s="90"/>
      <c r="H39" s="91" t="s">
        <v>83</v>
      </c>
      <c r="I39" s="90"/>
      <c r="J39" s="90">
        <v>22.9</v>
      </c>
      <c r="K39" s="51" t="s">
        <v>87</v>
      </c>
      <c r="L39" s="51" t="s">
        <v>87</v>
      </c>
      <c r="M39" s="51" t="s">
        <v>86</v>
      </c>
      <c r="N39" s="90"/>
      <c r="O39" s="90">
        <v>8</v>
      </c>
      <c r="P39" s="90">
        <v>2.1</v>
      </c>
      <c r="Q39" s="90">
        <v>3</v>
      </c>
      <c r="R39" s="53" t="s">
        <v>87</v>
      </c>
      <c r="S39" s="66"/>
      <c r="T39" s="66"/>
      <c r="U39" s="66"/>
      <c r="V39" s="66"/>
      <c r="W39" s="51" t="s">
        <v>87</v>
      </c>
      <c r="X39" s="93">
        <v>0.11</v>
      </c>
      <c r="Y39" s="51" t="s">
        <v>87</v>
      </c>
      <c r="Z39" s="93">
        <v>0.73</v>
      </c>
      <c r="AA39" s="51" t="s">
        <v>87</v>
      </c>
      <c r="AB39" s="93" t="s">
        <v>87</v>
      </c>
      <c r="AC39" s="93" t="s">
        <v>87</v>
      </c>
      <c r="AD39" s="66"/>
      <c r="AE39" s="66"/>
      <c r="AF39" s="93">
        <v>30.39</v>
      </c>
      <c r="AG39" s="51" t="s">
        <v>87</v>
      </c>
      <c r="AH39" s="51" t="s">
        <v>87</v>
      </c>
      <c r="AI39" s="51" t="s">
        <v>87</v>
      </c>
      <c r="AJ39" s="51" t="s">
        <v>87</v>
      </c>
      <c r="AK39" s="51" t="s">
        <v>87</v>
      </c>
      <c r="AL39" s="94" t="s">
        <v>87</v>
      </c>
      <c r="AM39" s="51" t="s">
        <v>87</v>
      </c>
      <c r="AN39" s="66"/>
      <c r="AO39" s="66"/>
      <c r="AP39" s="95" t="s">
        <v>87</v>
      </c>
    </row>
    <row r="40" spans="1:42" x14ac:dyDescent="0.15">
      <c r="A40" s="88" t="s">
        <v>80</v>
      </c>
      <c r="B40" s="89" t="s">
        <v>102</v>
      </c>
      <c r="C40" s="51" t="s">
        <v>108</v>
      </c>
      <c r="D40" s="111" t="s">
        <v>125</v>
      </c>
      <c r="E40" s="37" t="s">
        <v>82</v>
      </c>
      <c r="F40" s="90">
        <v>0.5</v>
      </c>
      <c r="G40" s="90">
        <v>10.8</v>
      </c>
      <c r="H40" s="91" t="s">
        <v>83</v>
      </c>
      <c r="I40" s="90">
        <v>7.7</v>
      </c>
      <c r="J40" s="90">
        <v>12.8</v>
      </c>
      <c r="K40" s="51" t="s">
        <v>98</v>
      </c>
      <c r="L40" s="51" t="s">
        <v>85</v>
      </c>
      <c r="M40" s="51" t="s">
        <v>86</v>
      </c>
      <c r="N40" s="90">
        <v>2.7</v>
      </c>
      <c r="O40" s="90">
        <v>8</v>
      </c>
      <c r="P40" s="90">
        <v>2.1</v>
      </c>
      <c r="Q40" s="90">
        <v>9.4</v>
      </c>
      <c r="R40" s="53">
        <v>1400</v>
      </c>
      <c r="S40" s="67"/>
      <c r="T40" s="67"/>
      <c r="U40" s="66"/>
      <c r="V40" s="66"/>
      <c r="W40" s="51" t="s">
        <v>90</v>
      </c>
      <c r="X40" s="93">
        <v>0.15</v>
      </c>
      <c r="Y40" s="51" t="s">
        <v>87</v>
      </c>
      <c r="Z40" s="90">
        <v>1.4</v>
      </c>
      <c r="AA40" s="51" t="s">
        <v>87</v>
      </c>
      <c r="AB40" s="93">
        <v>0.08</v>
      </c>
      <c r="AC40" s="93">
        <v>0.67</v>
      </c>
      <c r="AD40" s="66"/>
      <c r="AE40" s="66"/>
      <c r="AF40" s="93">
        <v>30.55</v>
      </c>
      <c r="AG40" s="51" t="s">
        <v>87</v>
      </c>
      <c r="AH40" s="51" t="s">
        <v>87</v>
      </c>
      <c r="AI40" s="51" t="s">
        <v>87</v>
      </c>
      <c r="AJ40" s="51" t="s">
        <v>87</v>
      </c>
      <c r="AK40" s="51" t="s">
        <v>87</v>
      </c>
      <c r="AL40" s="94" t="s">
        <v>87</v>
      </c>
      <c r="AM40" s="51" t="s">
        <v>87</v>
      </c>
      <c r="AN40" s="66"/>
      <c r="AO40" s="66"/>
      <c r="AP40" s="95">
        <v>9.6</v>
      </c>
    </row>
    <row r="41" spans="1:42" x14ac:dyDescent="0.15">
      <c r="A41" s="88" t="s">
        <v>80</v>
      </c>
      <c r="B41" s="89" t="s">
        <v>102</v>
      </c>
      <c r="C41" s="51" t="s">
        <v>108</v>
      </c>
      <c r="D41" s="111" t="s">
        <v>125</v>
      </c>
      <c r="E41" s="37" t="s">
        <v>88</v>
      </c>
      <c r="F41" s="90">
        <v>9.8000000000000007</v>
      </c>
      <c r="G41" s="90"/>
      <c r="H41" s="91" t="s">
        <v>83</v>
      </c>
      <c r="I41" s="90"/>
      <c r="J41" s="90">
        <v>12</v>
      </c>
      <c r="K41" s="51" t="s">
        <v>87</v>
      </c>
      <c r="L41" s="51" t="s">
        <v>87</v>
      </c>
      <c r="M41" s="51" t="s">
        <v>86</v>
      </c>
      <c r="N41" s="90"/>
      <c r="O41" s="90">
        <v>8</v>
      </c>
      <c r="P41" s="90">
        <v>1.6</v>
      </c>
      <c r="Q41" s="90">
        <v>5.6</v>
      </c>
      <c r="R41" s="53" t="s">
        <v>87</v>
      </c>
      <c r="S41" s="66"/>
      <c r="T41" s="66"/>
      <c r="U41" s="66"/>
      <c r="V41" s="66"/>
      <c r="W41" s="51" t="s">
        <v>87</v>
      </c>
      <c r="X41" s="92">
        <v>9.0999999999999998E-2</v>
      </c>
      <c r="Y41" s="51" t="s">
        <v>87</v>
      </c>
      <c r="Z41" s="90">
        <v>1</v>
      </c>
      <c r="AA41" s="51" t="s">
        <v>87</v>
      </c>
      <c r="AB41" s="93">
        <v>7.0000000000000007E-2</v>
      </c>
      <c r="AC41" s="93">
        <v>0.46</v>
      </c>
      <c r="AD41" s="66"/>
      <c r="AE41" s="66"/>
      <c r="AF41" s="93">
        <v>31.59</v>
      </c>
      <c r="AG41" s="51" t="s">
        <v>87</v>
      </c>
      <c r="AH41" s="51" t="s">
        <v>87</v>
      </c>
      <c r="AI41" s="51" t="s">
        <v>87</v>
      </c>
      <c r="AJ41" s="51" t="s">
        <v>87</v>
      </c>
      <c r="AK41" s="51" t="s">
        <v>87</v>
      </c>
      <c r="AL41" s="94" t="s">
        <v>87</v>
      </c>
      <c r="AM41" s="51" t="s">
        <v>87</v>
      </c>
      <c r="AN41" s="66"/>
      <c r="AO41" s="66"/>
      <c r="AP41" s="95" t="s">
        <v>87</v>
      </c>
    </row>
    <row r="42" spans="1:42" x14ac:dyDescent="0.15">
      <c r="A42" s="88" t="s">
        <v>80</v>
      </c>
      <c r="B42" s="89" t="s">
        <v>102</v>
      </c>
      <c r="C42" s="51" t="s">
        <v>108</v>
      </c>
      <c r="D42" s="111" t="s">
        <v>125</v>
      </c>
      <c r="E42" s="37" t="s">
        <v>91</v>
      </c>
      <c r="F42" s="90" t="s">
        <v>87</v>
      </c>
      <c r="G42" s="90" t="s">
        <v>87</v>
      </c>
      <c r="H42" s="91" t="s">
        <v>87</v>
      </c>
      <c r="I42" s="90" t="s">
        <v>87</v>
      </c>
      <c r="J42" s="90" t="s">
        <v>87</v>
      </c>
      <c r="K42" s="51" t="s">
        <v>87</v>
      </c>
      <c r="L42" s="51" t="s">
        <v>87</v>
      </c>
      <c r="M42" s="51" t="s">
        <v>87</v>
      </c>
      <c r="N42" s="90" t="s">
        <v>87</v>
      </c>
      <c r="O42" s="90" t="s">
        <v>87</v>
      </c>
      <c r="P42" s="90" t="s">
        <v>87</v>
      </c>
      <c r="Q42" s="90" t="s">
        <v>87</v>
      </c>
      <c r="R42" s="53" t="s">
        <v>87</v>
      </c>
      <c r="S42" s="66"/>
      <c r="T42" s="66"/>
      <c r="U42" s="66"/>
      <c r="V42" s="66"/>
      <c r="W42" s="51" t="s">
        <v>87</v>
      </c>
      <c r="X42" s="93" t="s">
        <v>87</v>
      </c>
      <c r="Y42" s="51" t="s">
        <v>87</v>
      </c>
      <c r="Z42" s="90" t="s">
        <v>87</v>
      </c>
      <c r="AA42" s="51" t="s">
        <v>87</v>
      </c>
      <c r="AB42" s="93" t="s">
        <v>87</v>
      </c>
      <c r="AC42" s="93" t="s">
        <v>87</v>
      </c>
      <c r="AD42" s="66"/>
      <c r="AE42" s="66"/>
      <c r="AF42" s="93" t="s">
        <v>87</v>
      </c>
      <c r="AG42" s="51" t="s">
        <v>87</v>
      </c>
      <c r="AH42" s="51" t="s">
        <v>92</v>
      </c>
      <c r="AI42" s="51" t="s">
        <v>93</v>
      </c>
      <c r="AJ42" s="51" t="s">
        <v>94</v>
      </c>
      <c r="AK42" s="51" t="s">
        <v>95</v>
      </c>
      <c r="AL42" s="94" t="s">
        <v>94</v>
      </c>
      <c r="AM42" s="51" t="s">
        <v>96</v>
      </c>
      <c r="AN42" s="66"/>
      <c r="AO42" s="66"/>
      <c r="AP42" s="95" t="s">
        <v>87</v>
      </c>
    </row>
    <row r="43" spans="1:42" x14ac:dyDescent="0.15">
      <c r="A43" s="88" t="s">
        <v>80</v>
      </c>
      <c r="B43" s="89" t="s">
        <v>105</v>
      </c>
      <c r="C43" s="51" t="s">
        <v>109</v>
      </c>
      <c r="D43" s="111" t="s">
        <v>126</v>
      </c>
      <c r="E43" s="37" t="s">
        <v>82</v>
      </c>
      <c r="F43" s="90">
        <v>0.5</v>
      </c>
      <c r="G43" s="90">
        <v>12.6</v>
      </c>
      <c r="H43" s="91" t="s">
        <v>97</v>
      </c>
      <c r="I43" s="90">
        <v>18.399999999999999</v>
      </c>
      <c r="J43" s="90">
        <v>14.8</v>
      </c>
      <c r="K43" s="51" t="s">
        <v>98</v>
      </c>
      <c r="L43" s="51" t="s">
        <v>85</v>
      </c>
      <c r="M43" s="51" t="s">
        <v>86</v>
      </c>
      <c r="N43" s="90">
        <v>2.8</v>
      </c>
      <c r="O43" s="90">
        <v>8.3000000000000007</v>
      </c>
      <c r="P43" s="90">
        <v>2.6</v>
      </c>
      <c r="Q43" s="90">
        <v>10.4</v>
      </c>
      <c r="R43" s="53" t="s">
        <v>87</v>
      </c>
      <c r="S43" s="66"/>
      <c r="T43" s="66"/>
      <c r="U43" s="66"/>
      <c r="V43" s="66"/>
      <c r="W43" s="51" t="s">
        <v>87</v>
      </c>
      <c r="X43" s="92">
        <v>0.06</v>
      </c>
      <c r="Y43" s="51" t="s">
        <v>87</v>
      </c>
      <c r="Z43" s="93">
        <v>0.94</v>
      </c>
      <c r="AA43" s="51" t="s">
        <v>87</v>
      </c>
      <c r="AB43" s="93" t="s">
        <v>87</v>
      </c>
      <c r="AC43" s="93" t="s">
        <v>87</v>
      </c>
      <c r="AD43" s="66"/>
      <c r="AE43" s="66"/>
      <c r="AF43" s="93">
        <v>30.89</v>
      </c>
      <c r="AG43" s="51" t="s">
        <v>87</v>
      </c>
      <c r="AH43" s="51" t="s">
        <v>87</v>
      </c>
      <c r="AI43" s="51" t="s">
        <v>87</v>
      </c>
      <c r="AJ43" s="51" t="s">
        <v>87</v>
      </c>
      <c r="AK43" s="51" t="s">
        <v>87</v>
      </c>
      <c r="AL43" s="94" t="s">
        <v>87</v>
      </c>
      <c r="AM43" s="51" t="s">
        <v>87</v>
      </c>
      <c r="AN43" s="66"/>
      <c r="AO43" s="66"/>
      <c r="AP43" s="95">
        <v>15</v>
      </c>
    </row>
    <row r="44" spans="1:42" x14ac:dyDescent="0.15">
      <c r="A44" s="88" t="s">
        <v>80</v>
      </c>
      <c r="B44" s="89" t="s">
        <v>105</v>
      </c>
      <c r="C44" s="51" t="s">
        <v>109</v>
      </c>
      <c r="D44" s="111" t="s">
        <v>126</v>
      </c>
      <c r="E44" s="37" t="s">
        <v>88</v>
      </c>
      <c r="F44" s="90">
        <v>11.6</v>
      </c>
      <c r="G44" s="90"/>
      <c r="H44" s="91" t="s">
        <v>97</v>
      </c>
      <c r="I44" s="90"/>
      <c r="J44" s="90">
        <v>13</v>
      </c>
      <c r="K44" s="51" t="s">
        <v>87</v>
      </c>
      <c r="L44" s="51" t="s">
        <v>87</v>
      </c>
      <c r="M44" s="51" t="s">
        <v>86</v>
      </c>
      <c r="N44" s="90"/>
      <c r="O44" s="90">
        <v>8.1999999999999993</v>
      </c>
      <c r="P44" s="90">
        <v>1.8</v>
      </c>
      <c r="Q44" s="90">
        <v>7.1</v>
      </c>
      <c r="R44" s="53" t="s">
        <v>87</v>
      </c>
      <c r="S44" s="66"/>
      <c r="T44" s="66"/>
      <c r="U44" s="66"/>
      <c r="V44" s="66"/>
      <c r="W44" s="51" t="s">
        <v>87</v>
      </c>
      <c r="X44" s="92">
        <v>5.1999999999999998E-2</v>
      </c>
      <c r="Y44" s="51" t="s">
        <v>87</v>
      </c>
      <c r="Z44" s="93">
        <v>0.76</v>
      </c>
      <c r="AA44" s="51" t="s">
        <v>87</v>
      </c>
      <c r="AB44" s="93" t="s">
        <v>87</v>
      </c>
      <c r="AC44" s="93" t="s">
        <v>87</v>
      </c>
      <c r="AD44" s="66"/>
      <c r="AE44" s="66"/>
      <c r="AF44" s="93">
        <v>32.01</v>
      </c>
      <c r="AG44" s="51" t="s">
        <v>87</v>
      </c>
      <c r="AH44" s="51" t="s">
        <v>87</v>
      </c>
      <c r="AI44" s="51" t="s">
        <v>87</v>
      </c>
      <c r="AJ44" s="51" t="s">
        <v>87</v>
      </c>
      <c r="AK44" s="51" t="s">
        <v>87</v>
      </c>
      <c r="AL44" s="94" t="s">
        <v>87</v>
      </c>
      <c r="AM44" s="51" t="s">
        <v>87</v>
      </c>
      <c r="AN44" s="66"/>
      <c r="AO44" s="66"/>
      <c r="AP44" s="95" t="s">
        <v>87</v>
      </c>
    </row>
    <row r="45" spans="1:42" x14ac:dyDescent="0.15">
      <c r="A45" s="88" t="s">
        <v>80</v>
      </c>
      <c r="B45" s="89" t="s">
        <v>105</v>
      </c>
      <c r="C45" s="51" t="s">
        <v>110</v>
      </c>
      <c r="D45" s="111" t="s">
        <v>127</v>
      </c>
      <c r="E45" s="37" t="s">
        <v>82</v>
      </c>
      <c r="F45" s="90">
        <v>0.5</v>
      </c>
      <c r="G45" s="90">
        <v>11.8</v>
      </c>
      <c r="H45" s="91" t="s">
        <v>89</v>
      </c>
      <c r="I45" s="90">
        <v>25.9</v>
      </c>
      <c r="J45" s="90">
        <v>23.2</v>
      </c>
      <c r="K45" s="51" t="s">
        <v>84</v>
      </c>
      <c r="L45" s="51" t="s">
        <v>85</v>
      </c>
      <c r="M45" s="51" t="s">
        <v>86</v>
      </c>
      <c r="N45" s="90">
        <v>2.5</v>
      </c>
      <c r="O45" s="90">
        <v>8.1999999999999993</v>
      </c>
      <c r="P45" s="90">
        <v>2.8</v>
      </c>
      <c r="Q45" s="90">
        <v>8</v>
      </c>
      <c r="R45" s="53">
        <v>790</v>
      </c>
      <c r="S45" s="67"/>
      <c r="T45" s="67"/>
      <c r="U45" s="66"/>
      <c r="V45" s="66"/>
      <c r="W45" s="51" t="s">
        <v>103</v>
      </c>
      <c r="X45" s="92">
        <v>9.8000000000000004E-2</v>
      </c>
      <c r="Y45" s="51"/>
      <c r="Z45" s="90">
        <v>1.5</v>
      </c>
      <c r="AA45" s="51"/>
      <c r="AB45" s="93">
        <v>0.03</v>
      </c>
      <c r="AC45" s="93">
        <v>0.47</v>
      </c>
      <c r="AD45" s="66"/>
      <c r="AE45" s="66"/>
      <c r="AF45" s="93">
        <v>26.14</v>
      </c>
      <c r="AG45" s="51" t="s">
        <v>87</v>
      </c>
      <c r="AH45" s="51" t="s">
        <v>87</v>
      </c>
      <c r="AI45" s="51" t="s">
        <v>87</v>
      </c>
      <c r="AJ45" s="51" t="s">
        <v>87</v>
      </c>
      <c r="AK45" s="51" t="s">
        <v>87</v>
      </c>
      <c r="AL45" s="94" t="s">
        <v>87</v>
      </c>
      <c r="AM45" s="51" t="s">
        <v>87</v>
      </c>
      <c r="AN45" s="66"/>
      <c r="AO45" s="66"/>
      <c r="AP45" s="95">
        <v>17</v>
      </c>
    </row>
    <row r="46" spans="1:42" x14ac:dyDescent="0.15">
      <c r="A46" s="88" t="s">
        <v>80</v>
      </c>
      <c r="B46" s="89" t="s">
        <v>105</v>
      </c>
      <c r="C46" s="51" t="s">
        <v>110</v>
      </c>
      <c r="D46" s="111" t="s">
        <v>127</v>
      </c>
      <c r="E46" s="37" t="s">
        <v>88</v>
      </c>
      <c r="F46" s="90">
        <v>10.8</v>
      </c>
      <c r="G46" s="90"/>
      <c r="H46" s="91" t="s">
        <v>89</v>
      </c>
      <c r="I46" s="90"/>
      <c r="J46" s="90">
        <v>18.399999999999999</v>
      </c>
      <c r="K46" s="51" t="s">
        <v>87</v>
      </c>
      <c r="L46" s="51" t="s">
        <v>87</v>
      </c>
      <c r="M46" s="51" t="s">
        <v>86</v>
      </c>
      <c r="N46" s="90"/>
      <c r="O46" s="90">
        <v>7.9</v>
      </c>
      <c r="P46" s="90">
        <v>1.2</v>
      </c>
      <c r="Q46" s="90">
        <v>4</v>
      </c>
      <c r="R46" s="53" t="s">
        <v>87</v>
      </c>
      <c r="S46" s="66"/>
      <c r="T46" s="66"/>
      <c r="U46" s="66"/>
      <c r="V46" s="66"/>
      <c r="W46" s="51" t="s">
        <v>87</v>
      </c>
      <c r="X46" s="92">
        <v>0.11</v>
      </c>
      <c r="Y46" s="51" t="s">
        <v>87</v>
      </c>
      <c r="Z46" s="93">
        <v>0.78</v>
      </c>
      <c r="AA46" s="51" t="s">
        <v>87</v>
      </c>
      <c r="AB46" s="93">
        <v>0.01</v>
      </c>
      <c r="AC46" s="93">
        <v>0.09</v>
      </c>
      <c r="AD46" s="66"/>
      <c r="AE46" s="66"/>
      <c r="AF46" s="93">
        <v>32.880000000000003</v>
      </c>
      <c r="AG46" s="51" t="s">
        <v>87</v>
      </c>
      <c r="AH46" s="51" t="s">
        <v>87</v>
      </c>
      <c r="AI46" s="51" t="s">
        <v>87</v>
      </c>
      <c r="AJ46" s="51" t="s">
        <v>87</v>
      </c>
      <c r="AK46" s="51" t="s">
        <v>87</v>
      </c>
      <c r="AL46" s="94" t="s">
        <v>87</v>
      </c>
      <c r="AM46" s="51" t="s">
        <v>87</v>
      </c>
      <c r="AN46" s="66"/>
      <c r="AO46" s="66"/>
      <c r="AP46" s="95" t="s">
        <v>87</v>
      </c>
    </row>
    <row r="47" spans="1:42" x14ac:dyDescent="0.15">
      <c r="A47" s="88" t="s">
        <v>80</v>
      </c>
      <c r="B47" s="89" t="s">
        <v>105</v>
      </c>
      <c r="C47" s="51" t="s">
        <v>110</v>
      </c>
      <c r="D47" s="111" t="s">
        <v>127</v>
      </c>
      <c r="E47" s="82" t="s">
        <v>91</v>
      </c>
      <c r="F47" s="83" t="s">
        <v>87</v>
      </c>
      <c r="G47" s="90" t="s">
        <v>87</v>
      </c>
      <c r="H47" s="91" t="s">
        <v>87</v>
      </c>
      <c r="I47" s="90" t="s">
        <v>87</v>
      </c>
      <c r="J47" s="90" t="s">
        <v>87</v>
      </c>
      <c r="K47" s="51" t="s">
        <v>87</v>
      </c>
      <c r="L47" s="51" t="s">
        <v>87</v>
      </c>
      <c r="M47" s="51" t="s">
        <v>87</v>
      </c>
      <c r="N47" s="90" t="s">
        <v>87</v>
      </c>
      <c r="O47" s="90" t="s">
        <v>87</v>
      </c>
      <c r="P47" s="90" t="s">
        <v>87</v>
      </c>
      <c r="Q47" s="90" t="s">
        <v>87</v>
      </c>
      <c r="R47" s="53" t="s">
        <v>87</v>
      </c>
      <c r="S47" s="66"/>
      <c r="T47" s="66"/>
      <c r="U47" s="66"/>
      <c r="V47" s="66"/>
      <c r="W47" s="51" t="s">
        <v>87</v>
      </c>
      <c r="X47" s="93" t="s">
        <v>87</v>
      </c>
      <c r="Y47" s="51" t="s">
        <v>87</v>
      </c>
      <c r="Z47" s="90" t="s">
        <v>87</v>
      </c>
      <c r="AA47" s="51" t="s">
        <v>87</v>
      </c>
      <c r="AB47" s="93" t="s">
        <v>87</v>
      </c>
      <c r="AC47" s="93" t="s">
        <v>87</v>
      </c>
      <c r="AD47" s="66"/>
      <c r="AE47" s="66"/>
      <c r="AF47" s="93" t="s">
        <v>87</v>
      </c>
      <c r="AG47" s="51" t="s">
        <v>87</v>
      </c>
      <c r="AH47" s="51" t="s">
        <v>92</v>
      </c>
      <c r="AI47" s="51" t="s">
        <v>93</v>
      </c>
      <c r="AJ47" s="51" t="s">
        <v>94</v>
      </c>
      <c r="AK47" s="51" t="s">
        <v>95</v>
      </c>
      <c r="AL47" s="94" t="s">
        <v>94</v>
      </c>
      <c r="AM47" s="98" t="s">
        <v>96</v>
      </c>
      <c r="AN47" s="66"/>
      <c r="AO47" s="66"/>
      <c r="AP47" s="95" t="s">
        <v>87</v>
      </c>
    </row>
    <row r="48" spans="1:42" x14ac:dyDescent="0.15">
      <c r="A48" s="88" t="s">
        <v>80</v>
      </c>
      <c r="B48" s="89" t="s">
        <v>105</v>
      </c>
      <c r="C48" s="51" t="s">
        <v>107</v>
      </c>
      <c r="D48" s="111" t="s">
        <v>128</v>
      </c>
      <c r="E48" s="37" t="s">
        <v>82</v>
      </c>
      <c r="F48" s="90">
        <v>0.5</v>
      </c>
      <c r="G48" s="90">
        <v>12.4</v>
      </c>
      <c r="H48" s="91" t="s">
        <v>83</v>
      </c>
      <c r="I48" s="90">
        <v>19.7</v>
      </c>
      <c r="J48" s="90">
        <v>23.7</v>
      </c>
      <c r="K48" s="51" t="s">
        <v>104</v>
      </c>
      <c r="L48" s="51" t="s">
        <v>85</v>
      </c>
      <c r="M48" s="51" t="s">
        <v>86</v>
      </c>
      <c r="N48" s="90">
        <v>2.2000000000000002</v>
      </c>
      <c r="O48" s="90">
        <v>8.1</v>
      </c>
      <c r="P48" s="90">
        <v>2.5</v>
      </c>
      <c r="Q48" s="90">
        <v>6.6</v>
      </c>
      <c r="R48" s="53" t="s">
        <v>87</v>
      </c>
      <c r="S48" s="66"/>
      <c r="T48" s="66"/>
      <c r="U48" s="66"/>
      <c r="V48" s="66"/>
      <c r="W48" s="51" t="s">
        <v>87</v>
      </c>
      <c r="X48" s="93">
        <v>0.14000000000000001</v>
      </c>
      <c r="Y48" s="51" t="s">
        <v>87</v>
      </c>
      <c r="Z48" s="90">
        <v>1</v>
      </c>
      <c r="AA48" s="51" t="s">
        <v>87</v>
      </c>
      <c r="AB48" s="93" t="s">
        <v>87</v>
      </c>
      <c r="AC48" s="93" t="s">
        <v>87</v>
      </c>
      <c r="AD48" s="66"/>
      <c r="AE48" s="66"/>
      <c r="AF48" s="93">
        <v>28.97</v>
      </c>
      <c r="AG48" s="51" t="s">
        <v>87</v>
      </c>
      <c r="AH48" s="51" t="s">
        <v>87</v>
      </c>
      <c r="AI48" s="51" t="s">
        <v>87</v>
      </c>
      <c r="AJ48" s="51" t="s">
        <v>87</v>
      </c>
      <c r="AK48" s="51" t="s">
        <v>87</v>
      </c>
      <c r="AL48" s="94" t="s">
        <v>87</v>
      </c>
      <c r="AM48" s="98" t="s">
        <v>87</v>
      </c>
      <c r="AN48" s="66"/>
      <c r="AO48" s="66"/>
      <c r="AP48" s="95">
        <v>11</v>
      </c>
    </row>
    <row r="49" spans="1:42" x14ac:dyDescent="0.15">
      <c r="A49" s="88" t="s">
        <v>80</v>
      </c>
      <c r="B49" s="89" t="s">
        <v>105</v>
      </c>
      <c r="C49" s="51" t="s">
        <v>107</v>
      </c>
      <c r="D49" s="111" t="s">
        <v>128</v>
      </c>
      <c r="E49" s="37" t="s">
        <v>88</v>
      </c>
      <c r="F49" s="90">
        <v>11.4</v>
      </c>
      <c r="G49" s="90"/>
      <c r="H49" s="91" t="s">
        <v>83</v>
      </c>
      <c r="I49" s="90"/>
      <c r="J49" s="90">
        <v>22.1</v>
      </c>
      <c r="K49" s="51" t="s">
        <v>87</v>
      </c>
      <c r="L49" s="51" t="s">
        <v>87</v>
      </c>
      <c r="M49" s="51" t="s">
        <v>86</v>
      </c>
      <c r="N49" s="90"/>
      <c r="O49" s="90">
        <v>8</v>
      </c>
      <c r="P49" s="90">
        <v>1.9</v>
      </c>
      <c r="Q49" s="90">
        <v>4.5</v>
      </c>
      <c r="R49" s="53" t="s">
        <v>87</v>
      </c>
      <c r="S49" s="66"/>
      <c r="T49" s="66"/>
      <c r="U49" s="66"/>
      <c r="V49" s="66"/>
      <c r="W49" s="51" t="s">
        <v>87</v>
      </c>
      <c r="X49" s="92">
        <v>7.1999999999999995E-2</v>
      </c>
      <c r="Y49" s="51" t="s">
        <v>87</v>
      </c>
      <c r="Z49" s="93">
        <v>0.52</v>
      </c>
      <c r="AA49" s="51" t="s">
        <v>87</v>
      </c>
      <c r="AB49" s="93" t="s">
        <v>87</v>
      </c>
      <c r="AC49" s="93" t="s">
        <v>87</v>
      </c>
      <c r="AD49" s="66"/>
      <c r="AE49" s="66"/>
      <c r="AF49" s="93">
        <v>31.75</v>
      </c>
      <c r="AG49" s="51" t="s">
        <v>87</v>
      </c>
      <c r="AH49" s="51" t="s">
        <v>87</v>
      </c>
      <c r="AI49" s="51" t="s">
        <v>87</v>
      </c>
      <c r="AJ49" s="51" t="s">
        <v>87</v>
      </c>
      <c r="AK49" s="51" t="s">
        <v>87</v>
      </c>
      <c r="AL49" s="94" t="s">
        <v>87</v>
      </c>
      <c r="AM49" s="98" t="s">
        <v>87</v>
      </c>
      <c r="AN49" s="66"/>
      <c r="AO49" s="66"/>
      <c r="AP49" s="95" t="s">
        <v>87</v>
      </c>
    </row>
    <row r="50" spans="1:42" x14ac:dyDescent="0.15">
      <c r="A50" s="88" t="s">
        <v>80</v>
      </c>
      <c r="B50" s="89" t="s">
        <v>105</v>
      </c>
      <c r="C50" s="51" t="s">
        <v>108</v>
      </c>
      <c r="D50" s="111" t="s">
        <v>129</v>
      </c>
      <c r="E50" s="37" t="s">
        <v>82</v>
      </c>
      <c r="F50" s="90">
        <v>0.5</v>
      </c>
      <c r="G50" s="90">
        <v>13</v>
      </c>
      <c r="H50" s="91" t="s">
        <v>89</v>
      </c>
      <c r="I50" s="90">
        <v>7.6</v>
      </c>
      <c r="J50" s="90">
        <v>12.6</v>
      </c>
      <c r="K50" s="51" t="s">
        <v>98</v>
      </c>
      <c r="L50" s="51" t="s">
        <v>85</v>
      </c>
      <c r="M50" s="51" t="s">
        <v>86</v>
      </c>
      <c r="N50" s="90">
        <v>3.5</v>
      </c>
      <c r="O50" s="90">
        <v>8</v>
      </c>
      <c r="P50" s="90">
        <v>1.7</v>
      </c>
      <c r="Q50" s="90">
        <v>9.1999999999999993</v>
      </c>
      <c r="R50" s="53">
        <v>790</v>
      </c>
      <c r="S50" s="67"/>
      <c r="T50" s="67"/>
      <c r="U50" s="66"/>
      <c r="V50" s="66"/>
      <c r="W50" s="97" t="s">
        <v>90</v>
      </c>
      <c r="X50" s="93">
        <v>0.1</v>
      </c>
      <c r="Y50" s="51" t="s">
        <v>87</v>
      </c>
      <c r="Z50" s="90">
        <v>1.2</v>
      </c>
      <c r="AA50" s="51" t="s">
        <v>87</v>
      </c>
      <c r="AB50" s="93">
        <v>7.0000000000000007E-2</v>
      </c>
      <c r="AC50" s="93">
        <v>0.57999999999999996</v>
      </c>
      <c r="AD50" s="66"/>
      <c r="AE50" s="66"/>
      <c r="AF50" s="93">
        <v>31.05</v>
      </c>
      <c r="AG50" s="51" t="s">
        <v>87</v>
      </c>
      <c r="AH50" s="51" t="s">
        <v>87</v>
      </c>
      <c r="AI50" s="51" t="s">
        <v>87</v>
      </c>
      <c r="AJ50" s="51" t="s">
        <v>87</v>
      </c>
      <c r="AK50" s="51" t="s">
        <v>87</v>
      </c>
      <c r="AL50" s="94" t="s">
        <v>87</v>
      </c>
      <c r="AM50" s="98" t="s">
        <v>87</v>
      </c>
      <c r="AN50" s="66"/>
      <c r="AO50" s="66"/>
      <c r="AP50" s="96">
        <v>9</v>
      </c>
    </row>
    <row r="51" spans="1:42" x14ac:dyDescent="0.15">
      <c r="A51" s="88" t="s">
        <v>80</v>
      </c>
      <c r="B51" s="89" t="s">
        <v>105</v>
      </c>
      <c r="C51" s="51" t="s">
        <v>108</v>
      </c>
      <c r="D51" s="111" t="s">
        <v>129</v>
      </c>
      <c r="E51" s="37" t="s">
        <v>88</v>
      </c>
      <c r="F51" s="90">
        <v>12</v>
      </c>
      <c r="G51" s="90"/>
      <c r="H51" s="91" t="s">
        <v>89</v>
      </c>
      <c r="I51" s="90"/>
      <c r="J51" s="90">
        <v>11.5</v>
      </c>
      <c r="K51" s="51" t="s">
        <v>87</v>
      </c>
      <c r="L51" s="51" t="s">
        <v>87</v>
      </c>
      <c r="M51" s="51" t="s">
        <v>86</v>
      </c>
      <c r="N51" s="90"/>
      <c r="O51" s="90">
        <v>8</v>
      </c>
      <c r="P51" s="90">
        <v>1.5</v>
      </c>
      <c r="Q51" s="90">
        <v>9.1</v>
      </c>
      <c r="R51" s="53" t="s">
        <v>87</v>
      </c>
      <c r="S51" s="66"/>
      <c r="T51" s="66"/>
      <c r="U51" s="66"/>
      <c r="V51" s="66"/>
      <c r="W51" s="51" t="s">
        <v>87</v>
      </c>
      <c r="X51" s="92">
        <v>7.3999999999999996E-2</v>
      </c>
      <c r="Y51" s="51" t="s">
        <v>87</v>
      </c>
      <c r="Z51" s="93">
        <v>0.86</v>
      </c>
      <c r="AA51" s="51" t="s">
        <v>87</v>
      </c>
      <c r="AB51" s="93">
        <v>7.0000000000000007E-2</v>
      </c>
      <c r="AC51" s="93">
        <v>0.44</v>
      </c>
      <c r="AD51" s="66"/>
      <c r="AE51" s="66"/>
      <c r="AF51" s="93">
        <v>31.83</v>
      </c>
      <c r="AG51" s="51" t="s">
        <v>87</v>
      </c>
      <c r="AH51" s="51" t="s">
        <v>87</v>
      </c>
      <c r="AI51" s="51" t="s">
        <v>87</v>
      </c>
      <c r="AJ51" s="51" t="s">
        <v>87</v>
      </c>
      <c r="AK51" s="51" t="s">
        <v>87</v>
      </c>
      <c r="AL51" s="94" t="s">
        <v>87</v>
      </c>
      <c r="AM51" s="98" t="s">
        <v>87</v>
      </c>
      <c r="AN51" s="66"/>
      <c r="AO51" s="66"/>
      <c r="AP51" s="95" t="s">
        <v>87</v>
      </c>
    </row>
    <row r="52" spans="1:42" x14ac:dyDescent="0.15">
      <c r="A52" s="88" t="s">
        <v>80</v>
      </c>
      <c r="B52" s="89" t="s">
        <v>105</v>
      </c>
      <c r="C52" s="51" t="s">
        <v>108</v>
      </c>
      <c r="D52" s="111" t="s">
        <v>129</v>
      </c>
      <c r="E52" s="37" t="s">
        <v>91</v>
      </c>
      <c r="F52" s="90" t="s">
        <v>87</v>
      </c>
      <c r="G52" s="90" t="s">
        <v>87</v>
      </c>
      <c r="H52" s="91" t="s">
        <v>87</v>
      </c>
      <c r="I52" s="90" t="s">
        <v>87</v>
      </c>
      <c r="J52" s="90" t="s">
        <v>87</v>
      </c>
      <c r="K52" s="51" t="s">
        <v>87</v>
      </c>
      <c r="L52" s="51" t="s">
        <v>87</v>
      </c>
      <c r="M52" s="51" t="s">
        <v>87</v>
      </c>
      <c r="N52" s="90" t="s">
        <v>87</v>
      </c>
      <c r="O52" s="90" t="s">
        <v>87</v>
      </c>
      <c r="P52" s="90" t="s">
        <v>87</v>
      </c>
      <c r="Q52" s="90" t="s">
        <v>87</v>
      </c>
      <c r="R52" s="53" t="s">
        <v>87</v>
      </c>
      <c r="S52" s="66"/>
      <c r="T52" s="66"/>
      <c r="U52" s="66"/>
      <c r="V52" s="66"/>
      <c r="W52" s="51" t="s">
        <v>87</v>
      </c>
      <c r="X52" s="93" t="s">
        <v>87</v>
      </c>
      <c r="Y52" s="51" t="s">
        <v>87</v>
      </c>
      <c r="Z52" s="90" t="s">
        <v>87</v>
      </c>
      <c r="AA52" s="51" t="s">
        <v>87</v>
      </c>
      <c r="AB52" s="93" t="s">
        <v>87</v>
      </c>
      <c r="AC52" s="93" t="s">
        <v>87</v>
      </c>
      <c r="AD52" s="66"/>
      <c r="AE52" s="66"/>
      <c r="AF52" s="93" t="s">
        <v>87</v>
      </c>
      <c r="AG52" s="51" t="s">
        <v>87</v>
      </c>
      <c r="AH52" s="51" t="s">
        <v>92</v>
      </c>
      <c r="AI52" s="51" t="s">
        <v>93</v>
      </c>
      <c r="AJ52" s="51" t="s">
        <v>94</v>
      </c>
      <c r="AK52" s="51" t="s">
        <v>95</v>
      </c>
      <c r="AL52" s="94" t="s">
        <v>94</v>
      </c>
      <c r="AM52" s="98" t="s">
        <v>96</v>
      </c>
      <c r="AN52" s="66"/>
      <c r="AO52" s="66"/>
      <c r="AP52" s="95" t="s">
        <v>87</v>
      </c>
    </row>
    <row r="53" spans="1:42" x14ac:dyDescent="0.15">
      <c r="A53" s="88" t="s">
        <v>80</v>
      </c>
      <c r="B53" s="89" t="s">
        <v>106</v>
      </c>
      <c r="C53" s="51" t="s">
        <v>109</v>
      </c>
      <c r="D53" s="111" t="s">
        <v>130</v>
      </c>
      <c r="E53" s="37" t="s">
        <v>82</v>
      </c>
      <c r="F53" s="90">
        <v>0.5</v>
      </c>
      <c r="G53" s="90">
        <v>9.5</v>
      </c>
      <c r="H53" s="91" t="s">
        <v>97</v>
      </c>
      <c r="I53" s="90">
        <v>18.600000000000001</v>
      </c>
      <c r="J53" s="90">
        <v>16.100000000000001</v>
      </c>
      <c r="K53" s="51" t="s">
        <v>84</v>
      </c>
      <c r="L53" s="51" t="s">
        <v>85</v>
      </c>
      <c r="M53" s="51" t="s">
        <v>86</v>
      </c>
      <c r="N53" s="90">
        <v>2.2999999999999998</v>
      </c>
      <c r="O53" s="90">
        <v>8.3000000000000007</v>
      </c>
      <c r="P53" s="90">
        <v>2.6</v>
      </c>
      <c r="Q53" s="90">
        <v>10.3</v>
      </c>
      <c r="R53" s="53" t="s">
        <v>87</v>
      </c>
      <c r="S53" s="66"/>
      <c r="T53" s="66"/>
      <c r="U53" s="66"/>
      <c r="V53" s="66"/>
      <c r="W53" s="51" t="s">
        <v>87</v>
      </c>
      <c r="X53" s="92">
        <v>6.7000000000000004E-2</v>
      </c>
      <c r="Y53" s="51" t="s">
        <v>87</v>
      </c>
      <c r="Z53" s="90">
        <v>1.3</v>
      </c>
      <c r="AA53" s="51" t="s">
        <v>87</v>
      </c>
      <c r="AB53" s="93" t="s">
        <v>87</v>
      </c>
      <c r="AC53" s="93" t="s">
        <v>87</v>
      </c>
      <c r="AD53" s="66"/>
      <c r="AE53" s="66"/>
      <c r="AF53" s="93">
        <v>29.12</v>
      </c>
      <c r="AG53" s="51" t="s">
        <v>87</v>
      </c>
      <c r="AH53" s="51" t="s">
        <v>87</v>
      </c>
      <c r="AI53" s="51" t="s">
        <v>87</v>
      </c>
      <c r="AJ53" s="51" t="s">
        <v>87</v>
      </c>
      <c r="AK53" s="51" t="s">
        <v>87</v>
      </c>
      <c r="AL53" s="94" t="s">
        <v>87</v>
      </c>
      <c r="AM53" s="98" t="s">
        <v>87</v>
      </c>
      <c r="AN53" s="66"/>
      <c r="AO53" s="66"/>
      <c r="AP53" s="95">
        <v>16</v>
      </c>
    </row>
    <row r="54" spans="1:42" x14ac:dyDescent="0.15">
      <c r="A54" s="88" t="s">
        <v>80</v>
      </c>
      <c r="B54" s="89" t="s">
        <v>106</v>
      </c>
      <c r="C54" s="51" t="s">
        <v>109</v>
      </c>
      <c r="D54" s="111" t="s">
        <v>130</v>
      </c>
      <c r="E54" s="37" t="s">
        <v>88</v>
      </c>
      <c r="F54" s="90">
        <v>8.5</v>
      </c>
      <c r="G54" s="90"/>
      <c r="H54" s="91" t="s">
        <v>97</v>
      </c>
      <c r="I54" s="90"/>
      <c r="J54" s="90">
        <v>13.6</v>
      </c>
      <c r="K54" s="51" t="s">
        <v>87</v>
      </c>
      <c r="L54" s="51" t="s">
        <v>87</v>
      </c>
      <c r="M54" s="51" t="s">
        <v>86</v>
      </c>
      <c r="N54" s="90"/>
      <c r="O54" s="90">
        <v>8.1999999999999993</v>
      </c>
      <c r="P54" s="90">
        <v>2.2999999999999998</v>
      </c>
      <c r="Q54" s="90">
        <v>7.1</v>
      </c>
      <c r="R54" s="53" t="s">
        <v>87</v>
      </c>
      <c r="S54" s="66"/>
      <c r="T54" s="66"/>
      <c r="U54" s="66"/>
      <c r="V54" s="66"/>
      <c r="W54" s="51" t="s">
        <v>87</v>
      </c>
      <c r="X54" s="92">
        <v>7.0999999999999994E-2</v>
      </c>
      <c r="Y54" s="51" t="s">
        <v>87</v>
      </c>
      <c r="Z54" s="93">
        <v>0.92</v>
      </c>
      <c r="AA54" s="51" t="s">
        <v>87</v>
      </c>
      <c r="AB54" s="93" t="s">
        <v>87</v>
      </c>
      <c r="AC54" s="93" t="s">
        <v>87</v>
      </c>
      <c r="AD54" s="66"/>
      <c r="AE54" s="66"/>
      <c r="AF54" s="93">
        <v>31.14</v>
      </c>
      <c r="AG54" s="51" t="s">
        <v>87</v>
      </c>
      <c r="AH54" s="51" t="s">
        <v>87</v>
      </c>
      <c r="AI54" s="51" t="s">
        <v>87</v>
      </c>
      <c r="AJ54" s="51" t="s">
        <v>87</v>
      </c>
      <c r="AK54" s="51" t="s">
        <v>87</v>
      </c>
      <c r="AL54" s="94" t="s">
        <v>87</v>
      </c>
      <c r="AM54" s="98" t="s">
        <v>87</v>
      </c>
      <c r="AN54" s="66"/>
      <c r="AO54" s="66"/>
      <c r="AP54" s="95" t="s">
        <v>87</v>
      </c>
    </row>
    <row r="55" spans="1:42" x14ac:dyDescent="0.15">
      <c r="A55" s="88" t="s">
        <v>80</v>
      </c>
      <c r="B55" s="89" t="s">
        <v>106</v>
      </c>
      <c r="C55" s="51" t="s">
        <v>110</v>
      </c>
      <c r="D55" s="111" t="s">
        <v>131</v>
      </c>
      <c r="E55" s="37" t="s">
        <v>82</v>
      </c>
      <c r="F55" s="90">
        <v>0.5</v>
      </c>
      <c r="G55" s="90">
        <v>8</v>
      </c>
      <c r="H55" s="91" t="s">
        <v>89</v>
      </c>
      <c r="I55" s="90">
        <v>26.1</v>
      </c>
      <c r="J55" s="90">
        <v>25.4</v>
      </c>
      <c r="K55" s="51" t="s">
        <v>84</v>
      </c>
      <c r="L55" s="51" t="s">
        <v>85</v>
      </c>
      <c r="M55" s="51" t="s">
        <v>86</v>
      </c>
      <c r="N55" s="90">
        <v>2</v>
      </c>
      <c r="O55" s="90">
        <v>8</v>
      </c>
      <c r="P55" s="90">
        <v>2.8</v>
      </c>
      <c r="Q55" s="90">
        <v>6.2</v>
      </c>
      <c r="R55" s="53">
        <v>490</v>
      </c>
      <c r="S55" s="67"/>
      <c r="T55" s="67"/>
      <c r="U55" s="66"/>
      <c r="V55" s="66"/>
      <c r="W55" s="51" t="s">
        <v>103</v>
      </c>
      <c r="X55" s="93">
        <v>0.1</v>
      </c>
      <c r="Y55" s="51" t="s">
        <v>87</v>
      </c>
      <c r="Z55" s="90">
        <v>1.6</v>
      </c>
      <c r="AA55" s="51" t="s">
        <v>87</v>
      </c>
      <c r="AB55" s="93">
        <v>0.04</v>
      </c>
      <c r="AC55" s="93">
        <v>0.36</v>
      </c>
      <c r="AD55" s="66"/>
      <c r="AE55" s="66"/>
      <c r="AF55" s="93">
        <v>26.39</v>
      </c>
      <c r="AG55" s="51" t="s">
        <v>87</v>
      </c>
      <c r="AH55" s="51" t="s">
        <v>87</v>
      </c>
      <c r="AI55" s="51" t="s">
        <v>87</v>
      </c>
      <c r="AJ55" s="51" t="s">
        <v>87</v>
      </c>
      <c r="AK55" s="51" t="s">
        <v>87</v>
      </c>
      <c r="AL55" s="94" t="s">
        <v>87</v>
      </c>
      <c r="AM55" s="98" t="s">
        <v>87</v>
      </c>
      <c r="AN55" s="66"/>
      <c r="AO55" s="66"/>
      <c r="AP55" s="95">
        <v>16</v>
      </c>
    </row>
    <row r="56" spans="1:42" x14ac:dyDescent="0.15">
      <c r="A56" s="88" t="s">
        <v>80</v>
      </c>
      <c r="B56" s="89" t="s">
        <v>106</v>
      </c>
      <c r="C56" s="51" t="s">
        <v>110</v>
      </c>
      <c r="D56" s="111" t="s">
        <v>131</v>
      </c>
      <c r="E56" s="37" t="s">
        <v>88</v>
      </c>
      <c r="F56" s="90">
        <v>7</v>
      </c>
      <c r="G56" s="90"/>
      <c r="H56" s="91" t="s">
        <v>89</v>
      </c>
      <c r="I56" s="90"/>
      <c r="J56" s="90">
        <v>20.3</v>
      </c>
      <c r="K56" s="51" t="s">
        <v>87</v>
      </c>
      <c r="L56" s="51" t="s">
        <v>87</v>
      </c>
      <c r="M56" s="51" t="s">
        <v>86</v>
      </c>
      <c r="N56" s="90"/>
      <c r="O56" s="90">
        <v>8</v>
      </c>
      <c r="P56" s="90">
        <v>2.4</v>
      </c>
      <c r="Q56" s="90">
        <v>2.8</v>
      </c>
      <c r="R56" s="53" t="s">
        <v>87</v>
      </c>
      <c r="S56" s="66"/>
      <c r="T56" s="66"/>
      <c r="U56" s="66"/>
      <c r="V56" s="66"/>
      <c r="W56" s="51" t="s">
        <v>87</v>
      </c>
      <c r="X56" s="93">
        <v>0.16</v>
      </c>
      <c r="Y56" s="51" t="s">
        <v>87</v>
      </c>
      <c r="Z56" s="90">
        <v>1.1000000000000001</v>
      </c>
      <c r="AA56" s="51" t="s">
        <v>87</v>
      </c>
      <c r="AB56" s="93">
        <v>0.01</v>
      </c>
      <c r="AC56" s="93">
        <v>0.1</v>
      </c>
      <c r="AD56" s="66"/>
      <c r="AE56" s="66"/>
      <c r="AF56" s="93">
        <v>30.67</v>
      </c>
      <c r="AG56" s="51" t="s">
        <v>87</v>
      </c>
      <c r="AH56" s="51" t="s">
        <v>87</v>
      </c>
      <c r="AI56" s="51" t="s">
        <v>87</v>
      </c>
      <c r="AJ56" s="51" t="s">
        <v>87</v>
      </c>
      <c r="AK56" s="51" t="s">
        <v>87</v>
      </c>
      <c r="AL56" s="94" t="s">
        <v>87</v>
      </c>
      <c r="AM56" s="98" t="s">
        <v>87</v>
      </c>
      <c r="AN56" s="66"/>
      <c r="AO56" s="66"/>
      <c r="AP56" s="95" t="s">
        <v>87</v>
      </c>
    </row>
    <row r="57" spans="1:42" x14ac:dyDescent="0.15">
      <c r="A57" s="88" t="s">
        <v>80</v>
      </c>
      <c r="B57" s="89" t="s">
        <v>106</v>
      </c>
      <c r="C57" s="51" t="s">
        <v>110</v>
      </c>
      <c r="D57" s="111" t="s">
        <v>131</v>
      </c>
      <c r="E57" s="37" t="s">
        <v>91</v>
      </c>
      <c r="F57" s="90" t="s">
        <v>87</v>
      </c>
      <c r="G57" s="90" t="s">
        <v>87</v>
      </c>
      <c r="H57" s="91" t="s">
        <v>87</v>
      </c>
      <c r="I57" s="90" t="s">
        <v>87</v>
      </c>
      <c r="J57" s="90" t="s">
        <v>87</v>
      </c>
      <c r="K57" s="51" t="s">
        <v>87</v>
      </c>
      <c r="L57" s="51" t="s">
        <v>87</v>
      </c>
      <c r="M57" s="51" t="s">
        <v>87</v>
      </c>
      <c r="N57" s="90" t="s">
        <v>87</v>
      </c>
      <c r="O57" s="90" t="s">
        <v>87</v>
      </c>
      <c r="P57" s="90" t="s">
        <v>87</v>
      </c>
      <c r="Q57" s="90" t="s">
        <v>87</v>
      </c>
      <c r="R57" s="53" t="s">
        <v>87</v>
      </c>
      <c r="S57" s="66"/>
      <c r="T57" s="66"/>
      <c r="U57" s="66"/>
      <c r="V57" s="66"/>
      <c r="W57" s="51" t="s">
        <v>87</v>
      </c>
      <c r="X57" s="93" t="s">
        <v>87</v>
      </c>
      <c r="Y57" s="51" t="s">
        <v>87</v>
      </c>
      <c r="Z57" s="90" t="s">
        <v>87</v>
      </c>
      <c r="AA57" s="51" t="s">
        <v>87</v>
      </c>
      <c r="AB57" s="93" t="s">
        <v>87</v>
      </c>
      <c r="AC57" s="93" t="s">
        <v>87</v>
      </c>
      <c r="AD57" s="66"/>
      <c r="AE57" s="66"/>
      <c r="AF57" s="93" t="s">
        <v>87</v>
      </c>
      <c r="AG57" s="51" t="s">
        <v>87</v>
      </c>
      <c r="AH57" s="51" t="s">
        <v>92</v>
      </c>
      <c r="AI57" s="51" t="s">
        <v>93</v>
      </c>
      <c r="AJ57" s="51" t="s">
        <v>94</v>
      </c>
      <c r="AK57" s="51" t="s">
        <v>95</v>
      </c>
      <c r="AL57" s="99">
        <v>6.0000000000000001E-3</v>
      </c>
      <c r="AM57" s="98" t="s">
        <v>96</v>
      </c>
      <c r="AN57" s="66"/>
      <c r="AO57" s="66"/>
      <c r="AP57" s="95" t="s">
        <v>87</v>
      </c>
    </row>
    <row r="58" spans="1:42" x14ac:dyDescent="0.15">
      <c r="A58" s="88" t="s">
        <v>80</v>
      </c>
      <c r="B58" s="89" t="s">
        <v>106</v>
      </c>
      <c r="C58" s="51" t="s">
        <v>107</v>
      </c>
      <c r="D58" s="111" t="s">
        <v>132</v>
      </c>
      <c r="E58" s="37" t="s">
        <v>82</v>
      </c>
      <c r="F58" s="90">
        <v>0.5</v>
      </c>
      <c r="G58" s="90">
        <v>8.9</v>
      </c>
      <c r="H58" s="91" t="s">
        <v>83</v>
      </c>
      <c r="I58" s="90">
        <v>19.899999999999999</v>
      </c>
      <c r="J58" s="90">
        <v>25.4</v>
      </c>
      <c r="K58" s="51" t="s">
        <v>104</v>
      </c>
      <c r="L58" s="51" t="s">
        <v>85</v>
      </c>
      <c r="M58" s="51" t="s">
        <v>86</v>
      </c>
      <c r="N58" s="90">
        <v>2.7</v>
      </c>
      <c r="O58" s="90">
        <v>7.9</v>
      </c>
      <c r="P58" s="90">
        <v>2.4</v>
      </c>
      <c r="Q58" s="90">
        <v>5.4</v>
      </c>
      <c r="R58" s="53" t="s">
        <v>87</v>
      </c>
      <c r="S58" s="66"/>
      <c r="T58" s="66"/>
      <c r="U58" s="66"/>
      <c r="V58" s="66"/>
      <c r="W58" s="51" t="s">
        <v>87</v>
      </c>
      <c r="X58" s="93">
        <v>0.12</v>
      </c>
      <c r="Y58" s="51" t="s">
        <v>87</v>
      </c>
      <c r="Z58" s="90">
        <v>2.2000000000000002</v>
      </c>
      <c r="AA58" s="51" t="s">
        <v>87</v>
      </c>
      <c r="AB58" s="93" t="s">
        <v>87</v>
      </c>
      <c r="AC58" s="93" t="s">
        <v>87</v>
      </c>
      <c r="AD58" s="66"/>
      <c r="AE58" s="66"/>
      <c r="AF58" s="93">
        <v>26.63</v>
      </c>
      <c r="AG58" s="51" t="s">
        <v>87</v>
      </c>
      <c r="AH58" s="51" t="s">
        <v>87</v>
      </c>
      <c r="AI58" s="51" t="s">
        <v>87</v>
      </c>
      <c r="AJ58" s="51" t="s">
        <v>87</v>
      </c>
      <c r="AK58" s="51" t="s">
        <v>87</v>
      </c>
      <c r="AL58" s="94" t="s">
        <v>87</v>
      </c>
      <c r="AM58" s="98" t="s">
        <v>87</v>
      </c>
      <c r="AN58" s="66"/>
      <c r="AO58" s="66"/>
      <c r="AP58" s="95">
        <v>5.6</v>
      </c>
    </row>
    <row r="59" spans="1:42" x14ac:dyDescent="0.15">
      <c r="A59" s="88" t="s">
        <v>80</v>
      </c>
      <c r="B59" s="89" t="s">
        <v>106</v>
      </c>
      <c r="C59" s="51" t="s">
        <v>107</v>
      </c>
      <c r="D59" s="111" t="s">
        <v>132</v>
      </c>
      <c r="E59" s="37" t="s">
        <v>88</v>
      </c>
      <c r="F59" s="90">
        <v>7.9</v>
      </c>
      <c r="G59" s="90"/>
      <c r="H59" s="91" t="s">
        <v>83</v>
      </c>
      <c r="I59" s="90"/>
      <c r="J59" s="90">
        <v>22.4</v>
      </c>
      <c r="K59" s="51" t="s">
        <v>87</v>
      </c>
      <c r="L59" s="51" t="s">
        <v>87</v>
      </c>
      <c r="M59" s="51" t="s">
        <v>86</v>
      </c>
      <c r="N59" s="90"/>
      <c r="O59" s="90">
        <v>8</v>
      </c>
      <c r="P59" s="90">
        <v>2</v>
      </c>
      <c r="Q59" s="90">
        <v>2.1</v>
      </c>
      <c r="R59" s="53" t="s">
        <v>87</v>
      </c>
      <c r="S59" s="66"/>
      <c r="T59" s="66"/>
      <c r="U59" s="66"/>
      <c r="V59" s="66"/>
      <c r="W59" s="51" t="s">
        <v>87</v>
      </c>
      <c r="X59" s="93">
        <v>0.13</v>
      </c>
      <c r="Y59" s="51" t="s">
        <v>87</v>
      </c>
      <c r="Z59" s="93">
        <v>0.7</v>
      </c>
      <c r="AA59" s="51" t="s">
        <v>87</v>
      </c>
      <c r="AB59" s="93" t="s">
        <v>87</v>
      </c>
      <c r="AC59" s="93" t="s">
        <v>87</v>
      </c>
      <c r="AD59" s="66"/>
      <c r="AE59" s="66"/>
      <c r="AF59" s="93">
        <v>30.67</v>
      </c>
      <c r="AG59" s="51" t="s">
        <v>87</v>
      </c>
      <c r="AH59" s="51" t="s">
        <v>87</v>
      </c>
      <c r="AI59" s="51" t="s">
        <v>87</v>
      </c>
      <c r="AJ59" s="51" t="s">
        <v>87</v>
      </c>
      <c r="AK59" s="51" t="s">
        <v>87</v>
      </c>
      <c r="AL59" s="94" t="s">
        <v>87</v>
      </c>
      <c r="AM59" s="98" t="s">
        <v>87</v>
      </c>
      <c r="AN59" s="66"/>
      <c r="AO59" s="66"/>
      <c r="AP59" s="95" t="s">
        <v>87</v>
      </c>
    </row>
    <row r="60" spans="1:42" x14ac:dyDescent="0.15">
      <c r="A60" s="88" t="s">
        <v>80</v>
      </c>
      <c r="B60" s="89" t="s">
        <v>106</v>
      </c>
      <c r="C60" s="51" t="s">
        <v>108</v>
      </c>
      <c r="D60" s="111" t="s">
        <v>133</v>
      </c>
      <c r="E60" s="37" t="s">
        <v>82</v>
      </c>
      <c r="F60" s="90">
        <v>0.5</v>
      </c>
      <c r="G60" s="90">
        <v>9.4</v>
      </c>
      <c r="H60" s="91" t="s">
        <v>89</v>
      </c>
      <c r="I60" s="90">
        <v>8.6</v>
      </c>
      <c r="J60" s="90">
        <v>14.1</v>
      </c>
      <c r="K60" s="51" t="s">
        <v>98</v>
      </c>
      <c r="L60" s="51" t="s">
        <v>85</v>
      </c>
      <c r="M60" s="51" t="s">
        <v>86</v>
      </c>
      <c r="N60" s="90">
        <v>2.9</v>
      </c>
      <c r="O60" s="90">
        <v>7.9</v>
      </c>
      <c r="P60" s="90">
        <v>1.6</v>
      </c>
      <c r="Q60" s="90">
        <v>9.1999999999999993</v>
      </c>
      <c r="R60" s="53">
        <v>1300</v>
      </c>
      <c r="S60" s="67"/>
      <c r="T60" s="67"/>
      <c r="U60" s="66"/>
      <c r="V60" s="66"/>
      <c r="W60" s="51" t="s">
        <v>90</v>
      </c>
      <c r="X60" s="92">
        <v>8.8999999999999996E-2</v>
      </c>
      <c r="Y60" s="51" t="s">
        <v>87</v>
      </c>
      <c r="Z60" s="90">
        <v>1.2</v>
      </c>
      <c r="AA60" s="51" t="s">
        <v>87</v>
      </c>
      <c r="AB60" s="93">
        <v>7.0000000000000007E-2</v>
      </c>
      <c r="AC60" s="93">
        <v>0.53</v>
      </c>
      <c r="AD60" s="66"/>
      <c r="AE60" s="66"/>
      <c r="AF60" s="93">
        <v>30.54</v>
      </c>
      <c r="AG60" s="51" t="s">
        <v>87</v>
      </c>
      <c r="AH60" s="51" t="s">
        <v>87</v>
      </c>
      <c r="AI60" s="51" t="s">
        <v>87</v>
      </c>
      <c r="AJ60" s="51" t="s">
        <v>87</v>
      </c>
      <c r="AK60" s="51" t="s">
        <v>87</v>
      </c>
      <c r="AL60" s="94" t="s">
        <v>87</v>
      </c>
      <c r="AM60" s="98" t="s">
        <v>87</v>
      </c>
      <c r="AN60" s="66"/>
      <c r="AO60" s="66"/>
      <c r="AP60" s="95">
        <v>8.1</v>
      </c>
    </row>
    <row r="61" spans="1:42" x14ac:dyDescent="0.15">
      <c r="A61" s="88" t="s">
        <v>80</v>
      </c>
      <c r="B61" s="89" t="s">
        <v>106</v>
      </c>
      <c r="C61" s="51" t="s">
        <v>108</v>
      </c>
      <c r="D61" s="111" t="s">
        <v>133</v>
      </c>
      <c r="E61" s="37" t="s">
        <v>88</v>
      </c>
      <c r="F61" s="90">
        <v>8.4</v>
      </c>
      <c r="G61" s="90"/>
      <c r="H61" s="91" t="s">
        <v>89</v>
      </c>
      <c r="I61" s="90"/>
      <c r="J61" s="90">
        <v>12.2</v>
      </c>
      <c r="K61" s="51" t="s">
        <v>87</v>
      </c>
      <c r="L61" s="51" t="s">
        <v>87</v>
      </c>
      <c r="M61" s="51" t="s">
        <v>86</v>
      </c>
      <c r="N61" s="90"/>
      <c r="O61" s="90">
        <v>7.9</v>
      </c>
      <c r="P61" s="90">
        <v>1.8</v>
      </c>
      <c r="Q61" s="90">
        <v>7</v>
      </c>
      <c r="R61" s="53" t="s">
        <v>87</v>
      </c>
      <c r="S61" s="66"/>
      <c r="T61" s="66"/>
      <c r="U61" s="66"/>
      <c r="V61" s="66"/>
      <c r="W61" s="51" t="s">
        <v>87</v>
      </c>
      <c r="X61" s="92">
        <v>8.2000000000000003E-2</v>
      </c>
      <c r="Y61" s="51" t="s">
        <v>87</v>
      </c>
      <c r="Z61" s="93">
        <v>0.96</v>
      </c>
      <c r="AA61" s="51" t="s">
        <v>87</v>
      </c>
      <c r="AB61" s="93">
        <v>7.0000000000000007E-2</v>
      </c>
      <c r="AC61" s="93">
        <v>0.33</v>
      </c>
      <c r="AD61" s="66"/>
      <c r="AE61" s="66"/>
      <c r="AF61" s="93">
        <v>31.88</v>
      </c>
      <c r="AG61" s="51" t="s">
        <v>87</v>
      </c>
      <c r="AH61" s="51" t="s">
        <v>87</v>
      </c>
      <c r="AI61" s="51" t="s">
        <v>87</v>
      </c>
      <c r="AJ61" s="51" t="s">
        <v>87</v>
      </c>
      <c r="AK61" s="51" t="s">
        <v>87</v>
      </c>
      <c r="AL61" s="94" t="s">
        <v>87</v>
      </c>
      <c r="AM61" s="98" t="s">
        <v>87</v>
      </c>
      <c r="AN61" s="66"/>
      <c r="AO61" s="66"/>
      <c r="AP61" s="95" t="s">
        <v>87</v>
      </c>
    </row>
    <row r="62" spans="1:42" ht="14.25" thickBot="1" x14ac:dyDescent="0.2">
      <c r="A62" s="100" t="s">
        <v>80</v>
      </c>
      <c r="B62" s="101" t="s">
        <v>106</v>
      </c>
      <c r="C62" s="61" t="s">
        <v>108</v>
      </c>
      <c r="D62" s="112" t="s">
        <v>134</v>
      </c>
      <c r="E62" s="60" t="s">
        <v>91</v>
      </c>
      <c r="F62" s="102" t="s">
        <v>87</v>
      </c>
      <c r="G62" s="102" t="s">
        <v>87</v>
      </c>
      <c r="H62" s="103" t="s">
        <v>87</v>
      </c>
      <c r="I62" s="102" t="s">
        <v>87</v>
      </c>
      <c r="J62" s="102" t="s">
        <v>87</v>
      </c>
      <c r="K62" s="61" t="s">
        <v>87</v>
      </c>
      <c r="L62" s="61" t="s">
        <v>87</v>
      </c>
      <c r="M62" s="61" t="s">
        <v>87</v>
      </c>
      <c r="N62" s="102" t="s">
        <v>87</v>
      </c>
      <c r="O62" s="102" t="s">
        <v>87</v>
      </c>
      <c r="P62" s="102" t="s">
        <v>87</v>
      </c>
      <c r="Q62" s="102" t="s">
        <v>87</v>
      </c>
      <c r="R62" s="63" t="s">
        <v>87</v>
      </c>
      <c r="S62" s="69"/>
      <c r="T62" s="69"/>
      <c r="U62" s="69"/>
      <c r="V62" s="69"/>
      <c r="W62" s="61" t="s">
        <v>87</v>
      </c>
      <c r="X62" s="104" t="s">
        <v>87</v>
      </c>
      <c r="Y62" s="61" t="s">
        <v>87</v>
      </c>
      <c r="Z62" s="102" t="s">
        <v>87</v>
      </c>
      <c r="AA62" s="61" t="s">
        <v>87</v>
      </c>
      <c r="AB62" s="104" t="s">
        <v>87</v>
      </c>
      <c r="AC62" s="104" t="s">
        <v>87</v>
      </c>
      <c r="AD62" s="69"/>
      <c r="AE62" s="70"/>
      <c r="AF62" s="104" t="s">
        <v>87</v>
      </c>
      <c r="AG62" s="61" t="s">
        <v>87</v>
      </c>
      <c r="AH62" s="61" t="s">
        <v>92</v>
      </c>
      <c r="AI62" s="61" t="s">
        <v>93</v>
      </c>
      <c r="AJ62" s="61" t="s">
        <v>94</v>
      </c>
      <c r="AK62" s="61" t="s">
        <v>95</v>
      </c>
      <c r="AL62" s="105" t="s">
        <v>94</v>
      </c>
      <c r="AM62" s="106" t="s">
        <v>96</v>
      </c>
      <c r="AN62" s="69"/>
      <c r="AO62" s="69"/>
      <c r="AP62" s="107" t="s">
        <v>87</v>
      </c>
    </row>
  </sheetData>
  <phoneticPr fontId="2"/>
  <dataValidations count="5">
    <dataValidation type="list" allowBlank="1" showInputMessage="1" showErrorMessage="1" sqref="E3:E62">
      <formula1>INDIRECT("コード表!B3:B6")</formula1>
    </dataValidation>
    <dataValidation type="list" allowBlank="1" showInputMessage="1" showErrorMessage="1" sqref="H1:H1048576">
      <formula1>INDIRECT("コード表!H3:H9")</formula1>
    </dataValidation>
    <dataValidation type="list" allowBlank="1" showInputMessage="1" showErrorMessage="1" sqref="K1:K1048576 I47:I62 J6:J12 J15:J22 J25:J46">
      <formula1>INDIRECT("コード表!N3:N51")</formula1>
    </dataValidation>
    <dataValidation type="list" allowBlank="1" showErrorMessage="1" sqref="L1:L1048576 J47:J62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5" right="0.75" top="1" bottom="1" header="0.51200000000000001" footer="0.5120000000000000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5" sqref="B5"/>
    </sheetView>
  </sheetViews>
  <sheetFormatPr defaultRowHeight="13.5" x14ac:dyDescent="0.15"/>
  <cols>
    <col min="1" max="1" width="15.625" style="1" customWidth="1"/>
    <col min="2" max="2" width="14" style="1" customWidth="1"/>
    <col min="3" max="3" width="10.25" style="3" bestFit="1" customWidth="1"/>
    <col min="4" max="5" width="10.25" style="3" customWidth="1"/>
    <col min="6" max="7" width="9" style="4"/>
    <col min="8" max="8" width="9" style="5"/>
    <col min="9" max="10" width="9" style="6"/>
    <col min="11" max="14" width="9" style="1"/>
    <col min="15" max="17" width="9" style="6"/>
    <col min="18" max="20" width="9" style="7"/>
    <col min="21" max="21" width="9" style="1"/>
    <col min="22" max="22" width="9" style="8"/>
    <col min="23" max="23" width="9" style="9"/>
    <col min="24" max="24" width="9" style="6"/>
    <col min="25" max="25" width="9" style="8"/>
    <col min="26" max="26" width="9" style="9"/>
    <col min="27" max="28" width="9" style="8"/>
    <col min="29" max="30" width="9" style="1"/>
    <col min="31" max="31" width="9" style="9"/>
    <col min="32" max="36" width="9" style="1"/>
    <col min="37" max="37" width="9" style="6"/>
    <col min="38" max="38" width="9" style="7"/>
    <col min="39" max="39" width="9" style="6"/>
    <col min="40" max="16384" width="9" style="1"/>
  </cols>
  <sheetData>
    <row r="1" spans="1:39" x14ac:dyDescent="0.15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3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  <c r="P1" s="11" t="s">
        <v>15</v>
      </c>
      <c r="Q1" s="11" t="s">
        <v>16</v>
      </c>
      <c r="R1" s="12" t="s">
        <v>17</v>
      </c>
      <c r="S1" s="14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9" t="s">
        <v>36</v>
      </c>
      <c r="AL1" s="14" t="s">
        <v>37</v>
      </c>
      <c r="AM1" s="20" t="s">
        <v>38</v>
      </c>
    </row>
    <row r="2" spans="1:39" s="2" customFormat="1" ht="14.25" thickBot="1" x14ac:dyDescent="0.2">
      <c r="A2" s="21"/>
      <c r="B2" s="22"/>
      <c r="C2" s="22"/>
      <c r="D2" s="22"/>
      <c r="E2" s="22"/>
      <c r="F2" s="23" t="s">
        <v>39</v>
      </c>
      <c r="G2" s="23" t="s">
        <v>39</v>
      </c>
      <c r="H2" s="22"/>
      <c r="I2" s="22" t="s">
        <v>40</v>
      </c>
      <c r="J2" s="22" t="s">
        <v>40</v>
      </c>
      <c r="K2" s="22"/>
      <c r="L2" s="22"/>
      <c r="M2" s="22"/>
      <c r="N2" s="23" t="s">
        <v>39</v>
      </c>
      <c r="O2" s="22"/>
      <c r="P2" s="22" t="s">
        <v>41</v>
      </c>
      <c r="Q2" s="22" t="s">
        <v>41</v>
      </c>
      <c r="R2" s="24" t="s">
        <v>42</v>
      </c>
      <c r="S2" s="25" t="s">
        <v>43</v>
      </c>
      <c r="T2" s="26" t="s">
        <v>43</v>
      </c>
      <c r="U2" s="27" t="s">
        <v>44</v>
      </c>
      <c r="V2" s="27" t="s">
        <v>41</v>
      </c>
      <c r="W2" s="27" t="s">
        <v>41</v>
      </c>
      <c r="X2" s="28" t="s">
        <v>41</v>
      </c>
      <c r="Y2" s="29" t="s">
        <v>41</v>
      </c>
      <c r="Z2" s="30" t="s">
        <v>41</v>
      </c>
      <c r="AA2" s="28" t="s">
        <v>41</v>
      </c>
      <c r="AB2" s="29" t="s">
        <v>41</v>
      </c>
      <c r="AC2" s="28" t="s">
        <v>41</v>
      </c>
      <c r="AD2" s="28" t="s">
        <v>41</v>
      </c>
      <c r="AE2" s="22" t="s">
        <v>41</v>
      </c>
      <c r="AF2" s="22" t="s">
        <v>41</v>
      </c>
      <c r="AG2" s="22" t="s">
        <v>41</v>
      </c>
      <c r="AH2" s="22" t="s">
        <v>41</v>
      </c>
      <c r="AI2" s="22" t="s">
        <v>41</v>
      </c>
      <c r="AJ2" s="22" t="s">
        <v>41</v>
      </c>
      <c r="AK2" s="31" t="s">
        <v>42</v>
      </c>
      <c r="AL2" s="25" t="s">
        <v>43</v>
      </c>
      <c r="AM2" s="32" t="s">
        <v>45</v>
      </c>
    </row>
    <row r="3" spans="1:39" x14ac:dyDescent="0.15">
      <c r="A3" s="33" t="s">
        <v>46</v>
      </c>
      <c r="B3" s="34" t="s">
        <v>47</v>
      </c>
      <c r="C3" s="35" t="s">
        <v>48</v>
      </c>
      <c r="D3" s="36" t="s">
        <v>49</v>
      </c>
      <c r="E3" s="37" t="s">
        <v>50</v>
      </c>
      <c r="F3" s="38">
        <v>0.1</v>
      </c>
      <c r="G3" s="38"/>
      <c r="H3" s="39"/>
      <c r="I3" s="38">
        <v>14.5</v>
      </c>
      <c r="J3" s="38">
        <v>15.3</v>
      </c>
      <c r="K3" s="38"/>
      <c r="L3" s="38"/>
      <c r="M3" s="38"/>
      <c r="N3" s="38" t="s">
        <v>51</v>
      </c>
      <c r="O3" s="38">
        <v>8.1999999999999993</v>
      </c>
      <c r="P3" s="38">
        <v>8.4</v>
      </c>
      <c r="Q3" s="38">
        <v>9.1</v>
      </c>
      <c r="R3" s="38"/>
      <c r="S3" s="40">
        <v>0</v>
      </c>
      <c r="T3" s="41"/>
      <c r="U3" s="42"/>
      <c r="V3" s="43"/>
      <c r="W3" s="42"/>
      <c r="X3" s="44"/>
      <c r="Y3" s="45"/>
      <c r="Z3" s="43"/>
      <c r="AA3" s="44"/>
      <c r="AB3" s="45"/>
      <c r="AC3" s="44"/>
      <c r="AD3" s="44"/>
      <c r="AE3" s="38"/>
      <c r="AF3" s="38"/>
      <c r="AG3" s="38"/>
      <c r="AH3" s="38"/>
      <c r="AI3" s="38"/>
      <c r="AJ3" s="38"/>
      <c r="AK3" s="46"/>
      <c r="AL3" s="40"/>
      <c r="AM3" s="47"/>
    </row>
    <row r="4" spans="1:39" x14ac:dyDescent="0.15">
      <c r="A4" s="48" t="s">
        <v>46</v>
      </c>
      <c r="B4" s="34" t="s">
        <v>47</v>
      </c>
      <c r="C4" s="49" t="s">
        <v>52</v>
      </c>
      <c r="D4" s="50" t="s">
        <v>53</v>
      </c>
      <c r="E4" s="37" t="s">
        <v>50</v>
      </c>
      <c r="F4" s="51">
        <v>0.1</v>
      </c>
      <c r="G4" s="51"/>
      <c r="H4" s="52"/>
      <c r="I4" s="51">
        <v>25.2</v>
      </c>
      <c r="J4" s="51">
        <v>21</v>
      </c>
      <c r="K4" s="51"/>
      <c r="L4" s="51"/>
      <c r="M4" s="51"/>
      <c r="N4" s="51">
        <v>45</v>
      </c>
      <c r="O4" s="51">
        <v>8.1999999999999993</v>
      </c>
      <c r="P4" s="51">
        <v>8</v>
      </c>
      <c r="Q4" s="51">
        <v>8.4</v>
      </c>
      <c r="R4" s="51"/>
      <c r="S4" s="53">
        <v>100</v>
      </c>
      <c r="T4" s="53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4"/>
      <c r="AL4" s="53"/>
      <c r="AM4" s="55"/>
    </row>
    <row r="5" spans="1:39" x14ac:dyDescent="0.15">
      <c r="A5" s="48" t="s">
        <v>46</v>
      </c>
      <c r="B5" s="34" t="s">
        <v>47</v>
      </c>
      <c r="C5" s="49" t="s">
        <v>54</v>
      </c>
      <c r="D5" s="50" t="s">
        <v>55</v>
      </c>
      <c r="E5" s="37" t="s">
        <v>50</v>
      </c>
      <c r="F5" s="51">
        <v>0.1</v>
      </c>
      <c r="G5" s="51"/>
      <c r="H5" s="52"/>
      <c r="I5" s="51">
        <v>16.899999999999999</v>
      </c>
      <c r="J5" s="51">
        <v>19.3</v>
      </c>
      <c r="K5" s="51"/>
      <c r="L5" s="51"/>
      <c r="M5" s="51"/>
      <c r="N5" s="51">
        <v>76</v>
      </c>
      <c r="O5" s="51">
        <v>8.1</v>
      </c>
      <c r="P5" s="51">
        <v>8</v>
      </c>
      <c r="Q5" s="51">
        <v>7.6</v>
      </c>
      <c r="R5" s="51"/>
      <c r="S5" s="53">
        <v>300</v>
      </c>
      <c r="T5" s="53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4"/>
      <c r="AL5" s="53"/>
      <c r="AM5" s="55"/>
    </row>
    <row r="6" spans="1:39" x14ac:dyDescent="0.15">
      <c r="A6" s="48" t="s">
        <v>46</v>
      </c>
      <c r="B6" s="34" t="s">
        <v>47</v>
      </c>
      <c r="C6" s="49" t="s">
        <v>56</v>
      </c>
      <c r="D6" s="50" t="s">
        <v>57</v>
      </c>
      <c r="E6" s="37" t="s">
        <v>50</v>
      </c>
      <c r="F6" s="51">
        <v>0.1</v>
      </c>
      <c r="G6" s="51"/>
      <c r="H6" s="52"/>
      <c r="I6" s="51">
        <v>26</v>
      </c>
      <c r="J6" s="51">
        <v>26.8</v>
      </c>
      <c r="K6" s="51"/>
      <c r="L6" s="51"/>
      <c r="M6" s="51"/>
      <c r="N6" s="51">
        <v>67</v>
      </c>
      <c r="O6" s="51">
        <v>8.3000000000000007</v>
      </c>
      <c r="P6" s="51">
        <v>10</v>
      </c>
      <c r="Q6" s="51">
        <v>8.5</v>
      </c>
      <c r="R6" s="51"/>
      <c r="S6" s="53">
        <v>500</v>
      </c>
      <c r="T6" s="53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4"/>
      <c r="AL6" s="53"/>
      <c r="AM6" s="55"/>
    </row>
    <row r="7" spans="1:39" x14ac:dyDescent="0.15">
      <c r="A7" s="48" t="s">
        <v>46</v>
      </c>
      <c r="B7" s="34" t="s">
        <v>47</v>
      </c>
      <c r="C7" s="49" t="s">
        <v>58</v>
      </c>
      <c r="D7" s="50" t="s">
        <v>59</v>
      </c>
      <c r="E7" s="37" t="s">
        <v>50</v>
      </c>
      <c r="F7" s="51">
        <v>0.1</v>
      </c>
      <c r="G7" s="51"/>
      <c r="H7" s="52"/>
      <c r="I7" s="51">
        <v>30.7</v>
      </c>
      <c r="J7" s="51">
        <v>28.2</v>
      </c>
      <c r="K7" s="51"/>
      <c r="L7" s="51"/>
      <c r="M7" s="51"/>
      <c r="N7" s="51">
        <v>33</v>
      </c>
      <c r="O7" s="51">
        <v>8.1999999999999993</v>
      </c>
      <c r="P7" s="51">
        <v>9.6</v>
      </c>
      <c r="Q7" s="51">
        <v>7.8</v>
      </c>
      <c r="R7" s="51"/>
      <c r="S7" s="53">
        <v>400</v>
      </c>
      <c r="T7" s="53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4"/>
      <c r="AL7" s="53"/>
      <c r="AM7" s="55"/>
    </row>
    <row r="8" spans="1:39" x14ac:dyDescent="0.15">
      <c r="A8" s="48" t="s">
        <v>46</v>
      </c>
      <c r="B8" s="34" t="s">
        <v>47</v>
      </c>
      <c r="C8" s="49" t="s">
        <v>60</v>
      </c>
      <c r="D8" s="50" t="s">
        <v>49</v>
      </c>
      <c r="E8" s="37" t="s">
        <v>50</v>
      </c>
      <c r="F8" s="51">
        <v>0.1</v>
      </c>
      <c r="G8" s="51"/>
      <c r="H8" s="52"/>
      <c r="I8" s="51">
        <v>8.1</v>
      </c>
      <c r="J8" s="51">
        <v>30.3</v>
      </c>
      <c r="K8" s="51"/>
      <c r="L8" s="51"/>
      <c r="M8" s="51"/>
      <c r="N8" s="51">
        <v>33</v>
      </c>
      <c r="O8" s="51">
        <v>8.1999999999999993</v>
      </c>
      <c r="P8" s="51">
        <v>10</v>
      </c>
      <c r="Q8" s="51">
        <v>8.1999999999999993</v>
      </c>
      <c r="R8" s="51"/>
      <c r="S8" s="53">
        <v>1300</v>
      </c>
      <c r="T8" s="53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4"/>
      <c r="AL8" s="53"/>
      <c r="AM8" s="55"/>
    </row>
    <row r="9" spans="1:39" x14ac:dyDescent="0.15">
      <c r="A9" s="48" t="s">
        <v>46</v>
      </c>
      <c r="B9" s="34" t="s">
        <v>47</v>
      </c>
      <c r="C9" s="49" t="s">
        <v>61</v>
      </c>
      <c r="D9" s="50" t="s">
        <v>62</v>
      </c>
      <c r="E9" s="37" t="s">
        <v>50</v>
      </c>
      <c r="F9" s="51">
        <v>0.1</v>
      </c>
      <c r="G9" s="51"/>
      <c r="H9" s="52"/>
      <c r="I9" s="51">
        <v>20.9</v>
      </c>
      <c r="J9" s="51">
        <v>21.5</v>
      </c>
      <c r="K9" s="51"/>
      <c r="L9" s="51"/>
      <c r="M9" s="51"/>
      <c r="N9" s="51">
        <v>39</v>
      </c>
      <c r="O9" s="51">
        <v>8.1999999999999993</v>
      </c>
      <c r="P9" s="51">
        <v>7</v>
      </c>
      <c r="Q9" s="51">
        <v>8.1</v>
      </c>
      <c r="R9" s="51"/>
      <c r="S9" s="53">
        <v>500</v>
      </c>
      <c r="T9" s="53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4"/>
      <c r="AL9" s="53"/>
      <c r="AM9" s="55"/>
    </row>
    <row r="10" spans="1:39" x14ac:dyDescent="0.15">
      <c r="A10" s="48" t="s">
        <v>46</v>
      </c>
      <c r="B10" s="34" t="s">
        <v>47</v>
      </c>
      <c r="C10" s="49" t="s">
        <v>63</v>
      </c>
      <c r="D10" s="50" t="s">
        <v>64</v>
      </c>
      <c r="E10" s="37" t="s">
        <v>50</v>
      </c>
      <c r="F10" s="51">
        <v>0.1</v>
      </c>
      <c r="G10" s="51"/>
      <c r="H10" s="52"/>
      <c r="I10" s="51">
        <v>16.899999999999999</v>
      </c>
      <c r="J10" s="51">
        <v>18</v>
      </c>
      <c r="K10" s="51"/>
      <c r="L10" s="51"/>
      <c r="M10" s="51"/>
      <c r="N10" s="51">
        <v>58</v>
      </c>
      <c r="O10" s="51">
        <v>8.1999999999999993</v>
      </c>
      <c r="P10" s="51">
        <v>5.6</v>
      </c>
      <c r="Q10" s="51">
        <v>8.5</v>
      </c>
      <c r="R10" s="51"/>
      <c r="S10" s="53">
        <v>200</v>
      </c>
      <c r="T10" s="53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4"/>
      <c r="AL10" s="53"/>
      <c r="AM10" s="55"/>
    </row>
    <row r="11" spans="1:39" x14ac:dyDescent="0.15">
      <c r="A11" s="48" t="s">
        <v>46</v>
      </c>
      <c r="B11" s="34" t="s">
        <v>47</v>
      </c>
      <c r="C11" s="49" t="s">
        <v>65</v>
      </c>
      <c r="D11" s="50" t="s">
        <v>66</v>
      </c>
      <c r="E11" s="37" t="s">
        <v>50</v>
      </c>
      <c r="F11" s="51">
        <v>0.1</v>
      </c>
      <c r="G11" s="51"/>
      <c r="H11" s="52"/>
      <c r="I11" s="51">
        <v>7.2</v>
      </c>
      <c r="J11" s="51">
        <v>12.9</v>
      </c>
      <c r="K11" s="51"/>
      <c r="L11" s="51"/>
      <c r="M11" s="51"/>
      <c r="N11" s="51" t="s">
        <v>51</v>
      </c>
      <c r="O11" s="51">
        <v>8.3000000000000007</v>
      </c>
      <c r="P11" s="51">
        <v>5.6</v>
      </c>
      <c r="Q11" s="51">
        <v>8.6999999999999993</v>
      </c>
      <c r="R11" s="51"/>
      <c r="S11" s="53">
        <v>0</v>
      </c>
      <c r="T11" s="53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4"/>
      <c r="AL11" s="53"/>
      <c r="AM11" s="55"/>
    </row>
    <row r="12" spans="1:39" x14ac:dyDescent="0.15">
      <c r="A12" s="48" t="s">
        <v>46</v>
      </c>
      <c r="B12" s="34" t="s">
        <v>47</v>
      </c>
      <c r="C12" s="49" t="s">
        <v>67</v>
      </c>
      <c r="D12" s="50" t="s">
        <v>68</v>
      </c>
      <c r="E12" s="37" t="s">
        <v>50</v>
      </c>
      <c r="F12" s="51">
        <v>0.1</v>
      </c>
      <c r="G12" s="51"/>
      <c r="H12" s="52"/>
      <c r="I12" s="51">
        <v>6.5</v>
      </c>
      <c r="J12" s="51">
        <v>11.3</v>
      </c>
      <c r="K12" s="51"/>
      <c r="L12" s="51"/>
      <c r="M12" s="51"/>
      <c r="N12" s="51" t="s">
        <v>51</v>
      </c>
      <c r="O12" s="51">
        <v>8.1999999999999993</v>
      </c>
      <c r="P12" s="51">
        <v>4.4000000000000004</v>
      </c>
      <c r="Q12" s="51">
        <v>8.3000000000000007</v>
      </c>
      <c r="R12" s="51"/>
      <c r="S12" s="53">
        <v>100</v>
      </c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4"/>
      <c r="AL12" s="53"/>
      <c r="AM12" s="55"/>
    </row>
    <row r="13" spans="1:39" x14ac:dyDescent="0.15">
      <c r="A13" s="48" t="s">
        <v>46</v>
      </c>
      <c r="B13" s="34" t="s">
        <v>47</v>
      </c>
      <c r="C13" s="49" t="s">
        <v>69</v>
      </c>
      <c r="D13" s="50" t="s">
        <v>70</v>
      </c>
      <c r="E13" s="37" t="s">
        <v>50</v>
      </c>
      <c r="F13" s="51">
        <v>0.1</v>
      </c>
      <c r="G13" s="51"/>
      <c r="H13" s="52"/>
      <c r="I13" s="51">
        <v>6</v>
      </c>
      <c r="J13" s="51">
        <v>6</v>
      </c>
      <c r="K13" s="51"/>
      <c r="L13" s="51"/>
      <c r="M13" s="51"/>
      <c r="N13" s="51" t="s">
        <v>51</v>
      </c>
      <c r="O13" s="51">
        <v>8.1999999999999993</v>
      </c>
      <c r="P13" s="51">
        <v>5.6</v>
      </c>
      <c r="Q13" s="51">
        <v>8.6</v>
      </c>
      <c r="R13" s="51"/>
      <c r="S13" s="53">
        <v>100</v>
      </c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4"/>
      <c r="AL13" s="53"/>
      <c r="AM13" s="55"/>
    </row>
    <row r="14" spans="1:39" ht="14.25" thickBot="1" x14ac:dyDescent="0.2">
      <c r="A14" s="56" t="s">
        <v>46</v>
      </c>
      <c r="B14" s="57" t="s">
        <v>47</v>
      </c>
      <c r="C14" s="58" t="s">
        <v>71</v>
      </c>
      <c r="D14" s="59" t="s">
        <v>72</v>
      </c>
      <c r="E14" s="60" t="s">
        <v>50</v>
      </c>
      <c r="F14" s="61">
        <v>0.1</v>
      </c>
      <c r="G14" s="61"/>
      <c r="H14" s="62"/>
      <c r="I14" s="61">
        <v>6</v>
      </c>
      <c r="J14" s="61">
        <v>14.8</v>
      </c>
      <c r="K14" s="61"/>
      <c r="L14" s="61"/>
      <c r="M14" s="61"/>
      <c r="N14" s="61">
        <v>95</v>
      </c>
      <c r="O14" s="61">
        <v>8.3000000000000007</v>
      </c>
      <c r="P14" s="61">
        <v>6</v>
      </c>
      <c r="Q14" s="61">
        <v>9</v>
      </c>
      <c r="R14" s="61"/>
      <c r="S14" s="63">
        <v>100</v>
      </c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4"/>
    </row>
    <row r="15" spans="1:39" x14ac:dyDescent="0.15">
      <c r="E15" s="4"/>
      <c r="G15" s="5"/>
      <c r="H15" s="6"/>
      <c r="J15" s="1"/>
      <c r="N15" s="6"/>
      <c r="Q15" s="7"/>
      <c r="R15" s="1"/>
      <c r="U15" s="8"/>
      <c r="V15" s="9"/>
      <c r="W15" s="6"/>
      <c r="X15" s="8"/>
      <c r="Y15" s="9"/>
      <c r="Z15" s="8"/>
      <c r="AA15" s="1"/>
      <c r="AB15" s="1"/>
      <c r="AD15" s="9"/>
      <c r="AE15" s="1"/>
      <c r="AJ15" s="6"/>
      <c r="AM15" s="1"/>
    </row>
    <row r="16" spans="1:39" x14ac:dyDescent="0.15">
      <c r="E16" s="4"/>
      <c r="G16" s="5"/>
      <c r="H16" s="6"/>
      <c r="J16" s="1"/>
      <c r="N16" s="6"/>
      <c r="Q16" s="7"/>
      <c r="R16" s="1"/>
      <c r="U16" s="8"/>
      <c r="V16" s="9"/>
      <c r="W16" s="6"/>
      <c r="X16" s="8"/>
      <c r="Y16" s="9"/>
      <c r="Z16" s="8"/>
      <c r="AA16" s="1"/>
      <c r="AB16" s="1"/>
      <c r="AD16" s="9"/>
      <c r="AE16" s="1"/>
      <c r="AJ16" s="6"/>
      <c r="AM16" s="1"/>
    </row>
    <row r="17" spans="5:39" x14ac:dyDescent="0.15">
      <c r="E17" s="4"/>
      <c r="G17" s="5"/>
      <c r="H17" s="6"/>
      <c r="J17" s="1"/>
      <c r="N17" s="6"/>
      <c r="Q17" s="7"/>
      <c r="R17" s="1"/>
      <c r="U17" s="8"/>
      <c r="V17" s="9"/>
      <c r="W17" s="6"/>
      <c r="X17" s="8"/>
      <c r="Y17" s="9"/>
      <c r="Z17" s="8"/>
      <c r="AA17" s="1"/>
      <c r="AB17" s="1"/>
      <c r="AD17" s="9"/>
      <c r="AE17" s="1"/>
      <c r="AJ17" s="6"/>
      <c r="AM17" s="1"/>
    </row>
    <row r="18" spans="5:39" x14ac:dyDescent="0.15">
      <c r="E18" s="4"/>
      <c r="G18" s="5"/>
      <c r="H18" s="6"/>
      <c r="J18" s="1"/>
      <c r="N18" s="6"/>
      <c r="Q18" s="7"/>
      <c r="R18" s="1"/>
      <c r="U18" s="8"/>
      <c r="V18" s="9"/>
      <c r="W18" s="6"/>
      <c r="X18" s="8"/>
      <c r="Y18" s="9"/>
      <c r="Z18" s="8"/>
      <c r="AA18" s="1"/>
      <c r="AB18" s="1"/>
      <c r="AD18" s="9"/>
      <c r="AE18" s="1"/>
      <c r="AJ18" s="6"/>
      <c r="AM18" s="1"/>
    </row>
    <row r="19" spans="5:39" x14ac:dyDescent="0.15">
      <c r="E19" s="4"/>
      <c r="G19" s="5"/>
      <c r="H19" s="6"/>
      <c r="J19" s="1"/>
      <c r="N19" s="6"/>
      <c r="Q19" s="7"/>
      <c r="R19" s="1"/>
      <c r="U19" s="8"/>
      <c r="V19" s="9"/>
      <c r="W19" s="6"/>
      <c r="X19" s="8"/>
      <c r="Y19" s="9"/>
      <c r="Z19" s="8"/>
      <c r="AA19" s="1"/>
      <c r="AB19" s="1"/>
      <c r="AD19" s="9"/>
      <c r="AE19" s="1"/>
      <c r="AJ19" s="6"/>
      <c r="AM19" s="1"/>
    </row>
    <row r="20" spans="5:39" x14ac:dyDescent="0.15">
      <c r="E20" s="4"/>
      <c r="G20" s="5"/>
      <c r="H20" s="6"/>
      <c r="J20" s="1"/>
      <c r="N20" s="6"/>
      <c r="Q20" s="7"/>
      <c r="R20" s="1"/>
      <c r="U20" s="8"/>
      <c r="V20" s="9"/>
      <c r="W20" s="6"/>
      <c r="X20" s="8"/>
      <c r="Y20" s="9"/>
      <c r="Z20" s="8"/>
      <c r="AA20" s="1"/>
      <c r="AB20" s="1"/>
      <c r="AD20" s="9"/>
      <c r="AE20" s="1"/>
      <c r="AJ20" s="6"/>
      <c r="AM20" s="1"/>
    </row>
    <row r="21" spans="5:39" x14ac:dyDescent="0.15">
      <c r="E21" s="4"/>
      <c r="G21" s="5"/>
      <c r="H21" s="6"/>
      <c r="J21" s="1"/>
      <c r="N21" s="6"/>
      <c r="Q21" s="7"/>
      <c r="R21" s="1"/>
      <c r="U21" s="8"/>
      <c r="V21" s="9"/>
      <c r="W21" s="6"/>
      <c r="X21" s="8"/>
      <c r="Y21" s="9"/>
      <c r="Z21" s="8"/>
      <c r="AA21" s="1"/>
      <c r="AB21" s="1"/>
      <c r="AD21" s="9"/>
      <c r="AE21" s="1"/>
      <c r="AJ21" s="6"/>
      <c r="AM21" s="1"/>
    </row>
    <row r="22" spans="5:39" x14ac:dyDescent="0.15">
      <c r="E22" s="4"/>
      <c r="G22" s="5"/>
      <c r="H22" s="6"/>
      <c r="J22" s="1"/>
      <c r="N22" s="6"/>
      <c r="Q22" s="7"/>
      <c r="R22" s="1"/>
      <c r="U22" s="8"/>
      <c r="V22" s="9"/>
      <c r="W22" s="6"/>
      <c r="X22" s="8"/>
      <c r="Y22" s="9"/>
      <c r="Z22" s="8"/>
      <c r="AA22" s="1"/>
      <c r="AB22" s="1"/>
      <c r="AD22" s="9"/>
      <c r="AE22" s="1"/>
      <c r="AJ22" s="6"/>
      <c r="AM22" s="1"/>
    </row>
    <row r="23" spans="5:39" x14ac:dyDescent="0.15">
      <c r="E23" s="4"/>
      <c r="G23" s="5"/>
      <c r="H23" s="6"/>
      <c r="J23" s="1"/>
      <c r="N23" s="6"/>
      <c r="Q23" s="7"/>
      <c r="R23" s="1"/>
      <c r="U23" s="8"/>
      <c r="V23" s="9"/>
      <c r="W23" s="6"/>
      <c r="X23" s="8"/>
      <c r="Y23" s="9"/>
      <c r="Z23" s="8"/>
      <c r="AA23" s="1"/>
      <c r="AB23" s="1"/>
      <c r="AD23" s="9"/>
      <c r="AE23" s="1"/>
      <c r="AJ23" s="6"/>
      <c r="AM23" s="1"/>
    </row>
    <row r="24" spans="5:39" x14ac:dyDescent="0.15">
      <c r="E24" s="4"/>
      <c r="G24" s="5"/>
      <c r="H24" s="6"/>
      <c r="J24" s="1"/>
      <c r="N24" s="6"/>
      <c r="Q24" s="7"/>
      <c r="R24" s="1"/>
      <c r="U24" s="8"/>
      <c r="V24" s="9"/>
      <c r="W24" s="6"/>
      <c r="X24" s="8"/>
      <c r="Y24" s="9"/>
      <c r="Z24" s="8"/>
      <c r="AA24" s="1"/>
      <c r="AB24" s="1"/>
      <c r="AD24" s="9"/>
      <c r="AE24" s="1"/>
      <c r="AJ24" s="6"/>
      <c r="AM24" s="1"/>
    </row>
    <row r="25" spans="5:39" x14ac:dyDescent="0.15">
      <c r="E25" s="4"/>
      <c r="G25" s="5"/>
      <c r="H25" s="6"/>
      <c r="J25" s="1"/>
      <c r="N25" s="6"/>
      <c r="Q25" s="7"/>
      <c r="R25" s="1"/>
      <c r="U25" s="8"/>
      <c r="V25" s="9"/>
      <c r="W25" s="6"/>
      <c r="X25" s="8"/>
      <c r="Y25" s="9"/>
      <c r="Z25" s="8"/>
      <c r="AA25" s="1"/>
      <c r="AB25" s="1"/>
      <c r="AD25" s="9"/>
      <c r="AE25" s="1"/>
      <c r="AJ25" s="6"/>
      <c r="AM25" s="1"/>
    </row>
    <row r="26" spans="5:39" x14ac:dyDescent="0.15">
      <c r="E26" s="4"/>
      <c r="G26" s="5"/>
      <c r="H26" s="6"/>
      <c r="J26" s="1"/>
      <c r="N26" s="6"/>
      <c r="Q26" s="7"/>
      <c r="R26" s="1"/>
      <c r="U26" s="8"/>
      <c r="V26" s="9"/>
      <c r="W26" s="6"/>
      <c r="X26" s="8"/>
      <c r="Y26" s="9"/>
      <c r="Z26" s="8"/>
      <c r="AA26" s="1"/>
      <c r="AB26" s="1"/>
      <c r="AD26" s="9"/>
      <c r="AE26" s="1"/>
      <c r="AJ26" s="6"/>
      <c r="AM26" s="1"/>
    </row>
    <row r="27" spans="5:39" x14ac:dyDescent="0.15">
      <c r="E27" s="4"/>
      <c r="G27" s="5"/>
      <c r="H27" s="6"/>
      <c r="J27" s="1"/>
      <c r="N27" s="6"/>
      <c r="Q27" s="7"/>
      <c r="R27" s="1"/>
      <c r="U27" s="8"/>
      <c r="V27" s="9"/>
      <c r="W27" s="6"/>
      <c r="X27" s="8"/>
      <c r="Y27" s="9"/>
      <c r="Z27" s="8"/>
      <c r="AA27" s="1"/>
      <c r="AB27" s="1"/>
      <c r="AD27" s="9"/>
      <c r="AE27" s="1"/>
      <c r="AJ27" s="6"/>
      <c r="AM27" s="1"/>
    </row>
    <row r="28" spans="5:39" x14ac:dyDescent="0.15">
      <c r="E28" s="4"/>
      <c r="G28" s="5"/>
      <c r="H28" s="6"/>
      <c r="J28" s="1"/>
      <c r="N28" s="6"/>
      <c r="Q28" s="7"/>
      <c r="R28" s="1"/>
      <c r="U28" s="8"/>
      <c r="V28" s="9"/>
      <c r="W28" s="6"/>
      <c r="X28" s="8"/>
      <c r="Y28" s="9"/>
      <c r="Z28" s="8"/>
      <c r="AA28" s="1"/>
      <c r="AB28" s="1"/>
      <c r="AD28" s="9"/>
      <c r="AE28" s="1"/>
      <c r="AJ28" s="6"/>
      <c r="AM28" s="1"/>
    </row>
    <row r="29" spans="5:39" x14ac:dyDescent="0.15">
      <c r="E29" s="4"/>
      <c r="G29" s="5"/>
      <c r="H29" s="6"/>
      <c r="J29" s="1"/>
      <c r="N29" s="6"/>
      <c r="Q29" s="7"/>
      <c r="R29" s="1"/>
      <c r="U29" s="8"/>
      <c r="V29" s="9"/>
      <c r="W29" s="6"/>
      <c r="X29" s="8"/>
      <c r="Y29" s="9"/>
      <c r="Z29" s="8"/>
      <c r="AA29" s="1"/>
      <c r="AB29" s="1"/>
      <c r="AD29" s="9"/>
      <c r="AE29" s="1"/>
      <c r="AJ29" s="6"/>
      <c r="AM29" s="1"/>
    </row>
    <row r="30" spans="5:39" x14ac:dyDescent="0.15">
      <c r="E30" s="4"/>
      <c r="G30" s="5"/>
      <c r="H30" s="6"/>
      <c r="J30" s="1"/>
      <c r="N30" s="6"/>
      <c r="Q30" s="7"/>
      <c r="R30" s="1"/>
      <c r="U30" s="8"/>
      <c r="V30" s="9"/>
      <c r="W30" s="6"/>
      <c r="X30" s="8"/>
      <c r="Y30" s="9"/>
      <c r="Z30" s="8"/>
      <c r="AA30" s="1"/>
      <c r="AB30" s="1"/>
      <c r="AD30" s="9"/>
      <c r="AE30" s="1"/>
      <c r="AJ30" s="6"/>
      <c r="AM30" s="1"/>
    </row>
    <row r="31" spans="5:39" x14ac:dyDescent="0.15">
      <c r="E31" s="4"/>
      <c r="G31" s="5"/>
      <c r="H31" s="6"/>
      <c r="J31" s="1"/>
      <c r="N31" s="6"/>
      <c r="Q31" s="7"/>
      <c r="R31" s="1"/>
      <c r="U31" s="8"/>
      <c r="V31" s="9"/>
      <c r="W31" s="6"/>
      <c r="X31" s="8"/>
      <c r="Y31" s="9"/>
      <c r="Z31" s="8"/>
      <c r="AA31" s="1"/>
      <c r="AB31" s="1"/>
      <c r="AD31" s="9"/>
      <c r="AE31" s="1"/>
      <c r="AJ31" s="6"/>
      <c r="AM31" s="1"/>
    </row>
    <row r="32" spans="5:39" x14ac:dyDescent="0.15">
      <c r="E32" s="4"/>
      <c r="G32" s="5"/>
      <c r="H32" s="6"/>
      <c r="J32" s="1"/>
      <c r="N32" s="6"/>
      <c r="Q32" s="7"/>
      <c r="R32" s="1"/>
      <c r="U32" s="8"/>
      <c r="V32" s="9"/>
      <c r="W32" s="6"/>
      <c r="X32" s="8"/>
      <c r="Y32" s="9"/>
      <c r="Z32" s="8"/>
      <c r="AA32" s="1"/>
      <c r="AB32" s="1"/>
      <c r="AD32" s="9"/>
      <c r="AE32" s="1"/>
      <c r="AJ32" s="6"/>
      <c r="AM32" s="1"/>
    </row>
    <row r="33" spans="5:39" x14ac:dyDescent="0.15">
      <c r="E33" s="4"/>
      <c r="G33" s="5"/>
      <c r="H33" s="6"/>
      <c r="J33" s="1"/>
      <c r="N33" s="6"/>
      <c r="Q33" s="7"/>
      <c r="R33" s="1"/>
      <c r="U33" s="8"/>
      <c r="V33" s="9"/>
      <c r="W33" s="6"/>
      <c r="X33" s="8"/>
      <c r="Y33" s="9"/>
      <c r="Z33" s="8"/>
      <c r="AA33" s="1"/>
      <c r="AB33" s="1"/>
      <c r="AD33" s="9"/>
      <c r="AE33" s="1"/>
      <c r="AJ33" s="6"/>
      <c r="AM33" s="1"/>
    </row>
    <row r="34" spans="5:39" x14ac:dyDescent="0.15">
      <c r="E34" s="4"/>
      <c r="G34" s="5"/>
      <c r="H34" s="6"/>
      <c r="J34" s="1"/>
      <c r="N34" s="6"/>
      <c r="Q34" s="7"/>
      <c r="R34" s="1"/>
      <c r="U34" s="8"/>
      <c r="V34" s="9"/>
      <c r="W34" s="6"/>
      <c r="X34" s="8"/>
      <c r="Y34" s="9"/>
      <c r="Z34" s="8"/>
      <c r="AA34" s="1"/>
      <c r="AB34" s="1"/>
      <c r="AD34" s="9"/>
      <c r="AE34" s="1"/>
      <c r="AJ34" s="6"/>
      <c r="AM34" s="1"/>
    </row>
    <row r="35" spans="5:39" x14ac:dyDescent="0.15">
      <c r="E35" s="4"/>
      <c r="G35" s="5"/>
      <c r="H35" s="6"/>
      <c r="J35" s="1"/>
      <c r="N35" s="6"/>
      <c r="Q35" s="7"/>
      <c r="R35" s="1"/>
      <c r="U35" s="8"/>
      <c r="V35" s="9"/>
      <c r="W35" s="6"/>
      <c r="X35" s="8"/>
      <c r="Y35" s="9"/>
      <c r="Z35" s="8"/>
      <c r="AA35" s="1"/>
      <c r="AB35" s="1"/>
      <c r="AD35" s="9"/>
      <c r="AE35" s="1"/>
      <c r="AJ35" s="6"/>
      <c r="AM35" s="1"/>
    </row>
    <row r="36" spans="5:39" x14ac:dyDescent="0.15">
      <c r="E36" s="4"/>
      <c r="G36" s="5"/>
      <c r="H36" s="6"/>
      <c r="J36" s="1"/>
      <c r="N36" s="6"/>
      <c r="Q36" s="7"/>
      <c r="R36" s="1"/>
      <c r="U36" s="8"/>
      <c r="V36" s="9"/>
      <c r="W36" s="6"/>
      <c r="X36" s="8"/>
      <c r="Y36" s="9"/>
      <c r="Z36" s="8"/>
      <c r="AA36" s="1"/>
      <c r="AB36" s="1"/>
      <c r="AD36" s="9"/>
      <c r="AE36" s="1"/>
      <c r="AJ36" s="6"/>
      <c r="AM36" s="1"/>
    </row>
    <row r="37" spans="5:39" x14ac:dyDescent="0.15">
      <c r="E37" s="4"/>
      <c r="G37" s="5"/>
      <c r="H37" s="6"/>
      <c r="J37" s="1"/>
      <c r="N37" s="6"/>
      <c r="Q37" s="7"/>
      <c r="R37" s="1"/>
      <c r="U37" s="8"/>
      <c r="V37" s="9"/>
      <c r="W37" s="6"/>
      <c r="X37" s="8"/>
      <c r="Y37" s="9"/>
      <c r="Z37" s="8"/>
      <c r="AA37" s="1"/>
      <c r="AB37" s="1"/>
      <c r="AD37" s="9"/>
      <c r="AE37" s="1"/>
      <c r="AJ37" s="6"/>
      <c r="AM37" s="1"/>
    </row>
    <row r="38" spans="5:39" x14ac:dyDescent="0.15">
      <c r="E38" s="4"/>
      <c r="G38" s="5"/>
      <c r="H38" s="6"/>
      <c r="J38" s="1"/>
      <c r="N38" s="6"/>
      <c r="Q38" s="7"/>
      <c r="R38" s="1"/>
      <c r="U38" s="8"/>
      <c r="V38" s="9"/>
      <c r="W38" s="6"/>
      <c r="X38" s="8"/>
      <c r="Y38" s="9"/>
      <c r="Z38" s="8"/>
      <c r="AA38" s="1"/>
      <c r="AB38" s="1"/>
      <c r="AD38" s="9"/>
      <c r="AE38" s="1"/>
      <c r="AJ38" s="6"/>
      <c r="AM38" s="1"/>
    </row>
    <row r="39" spans="5:39" x14ac:dyDescent="0.15">
      <c r="E39" s="4"/>
      <c r="G39" s="5"/>
      <c r="H39" s="6"/>
      <c r="J39" s="1"/>
      <c r="N39" s="6"/>
      <c r="Q39" s="7"/>
      <c r="R39" s="1"/>
      <c r="U39" s="8"/>
      <c r="V39" s="9"/>
      <c r="W39" s="6"/>
      <c r="X39" s="8"/>
      <c r="Y39" s="9"/>
      <c r="Z39" s="8"/>
      <c r="AA39" s="1"/>
      <c r="AB39" s="1"/>
      <c r="AD39" s="9"/>
      <c r="AE39" s="1"/>
      <c r="AJ39" s="6"/>
      <c r="AM39" s="1"/>
    </row>
    <row r="40" spans="5:39" x14ac:dyDescent="0.15">
      <c r="E40" s="4"/>
      <c r="G40" s="5"/>
      <c r="H40" s="6"/>
      <c r="J40" s="1"/>
      <c r="N40" s="6"/>
      <c r="Q40" s="7"/>
      <c r="R40" s="1"/>
      <c r="U40" s="8"/>
      <c r="V40" s="9"/>
      <c r="W40" s="6"/>
      <c r="X40" s="8"/>
      <c r="Y40" s="9"/>
      <c r="Z40" s="8"/>
      <c r="AA40" s="1"/>
      <c r="AB40" s="1"/>
      <c r="AD40" s="9"/>
      <c r="AE40" s="1"/>
      <c r="AJ40" s="6"/>
      <c r="AM40" s="1"/>
    </row>
    <row r="41" spans="5:39" x14ac:dyDescent="0.15">
      <c r="E41" s="4"/>
      <c r="G41" s="5"/>
      <c r="H41" s="6"/>
      <c r="J41" s="1"/>
      <c r="N41" s="6"/>
      <c r="Q41" s="7"/>
      <c r="R41" s="1"/>
      <c r="U41" s="8"/>
      <c r="V41" s="9"/>
      <c r="W41" s="6"/>
      <c r="X41" s="8"/>
      <c r="Y41" s="9"/>
      <c r="Z41" s="8"/>
      <c r="AA41" s="1"/>
      <c r="AB41" s="1"/>
      <c r="AD41" s="9"/>
      <c r="AE41" s="1"/>
      <c r="AJ41" s="6"/>
      <c r="AM41" s="1"/>
    </row>
    <row r="42" spans="5:39" x14ac:dyDescent="0.15">
      <c r="E42" s="4"/>
      <c r="G42" s="5"/>
      <c r="H42" s="6"/>
      <c r="J42" s="1"/>
      <c r="N42" s="6"/>
      <c r="Q42" s="7"/>
      <c r="R42" s="1"/>
      <c r="U42" s="8"/>
      <c r="V42" s="9"/>
      <c r="W42" s="6"/>
      <c r="X42" s="8"/>
      <c r="Y42" s="9"/>
      <c r="Z42" s="8"/>
      <c r="AA42" s="1"/>
      <c r="AB42" s="1"/>
      <c r="AD42" s="9"/>
      <c r="AE42" s="1"/>
      <c r="AJ42" s="6"/>
      <c r="AM42" s="1"/>
    </row>
    <row r="43" spans="5:39" x14ac:dyDescent="0.15">
      <c r="E43" s="4"/>
      <c r="G43" s="5"/>
      <c r="H43" s="6"/>
      <c r="J43" s="1"/>
      <c r="N43" s="6"/>
      <c r="Q43" s="7"/>
      <c r="R43" s="1"/>
      <c r="U43" s="8"/>
      <c r="V43" s="9"/>
      <c r="W43" s="6"/>
      <c r="X43" s="8"/>
      <c r="Y43" s="9"/>
      <c r="Z43" s="8"/>
      <c r="AA43" s="1"/>
      <c r="AB43" s="1"/>
      <c r="AD43" s="9"/>
      <c r="AE43" s="1"/>
      <c r="AJ43" s="6"/>
      <c r="AM43" s="1"/>
    </row>
    <row r="44" spans="5:39" x14ac:dyDescent="0.15">
      <c r="E44" s="4"/>
      <c r="G44" s="5"/>
      <c r="H44" s="6"/>
      <c r="J44" s="1"/>
      <c r="N44" s="6"/>
      <c r="Q44" s="7"/>
      <c r="R44" s="1"/>
      <c r="U44" s="8"/>
      <c r="V44" s="9"/>
      <c r="W44" s="6"/>
      <c r="X44" s="8"/>
      <c r="Y44" s="9"/>
      <c r="Z44" s="8"/>
      <c r="AA44" s="1"/>
      <c r="AB44" s="1"/>
      <c r="AD44" s="9"/>
      <c r="AE44" s="1"/>
      <c r="AJ44" s="6"/>
      <c r="AM44" s="1"/>
    </row>
    <row r="45" spans="5:39" x14ac:dyDescent="0.15">
      <c r="E45" s="4"/>
      <c r="G45" s="5"/>
      <c r="H45" s="6"/>
      <c r="J45" s="1"/>
      <c r="N45" s="6"/>
      <c r="Q45" s="7"/>
      <c r="R45" s="1"/>
      <c r="U45" s="8"/>
      <c r="V45" s="9"/>
      <c r="W45" s="6"/>
      <c r="X45" s="8"/>
      <c r="Y45" s="9"/>
      <c r="Z45" s="8"/>
      <c r="AA45" s="1"/>
      <c r="AB45" s="1"/>
      <c r="AD45" s="9"/>
      <c r="AE45" s="1"/>
      <c r="AJ45" s="6"/>
      <c r="AM45" s="1"/>
    </row>
    <row r="46" spans="5:39" x14ac:dyDescent="0.15">
      <c r="E46" s="4"/>
      <c r="G46" s="5"/>
      <c r="H46" s="6"/>
      <c r="J46" s="1"/>
      <c r="N46" s="6"/>
      <c r="Q46" s="7"/>
      <c r="R46" s="1"/>
      <c r="U46" s="8"/>
      <c r="V46" s="9"/>
      <c r="W46" s="6"/>
      <c r="X46" s="8"/>
      <c r="Y46" s="9"/>
      <c r="Z46" s="8"/>
      <c r="AA46" s="1"/>
      <c r="AB46" s="1"/>
      <c r="AD46" s="9"/>
      <c r="AE46" s="1"/>
      <c r="AJ46" s="6"/>
      <c r="AM46" s="1"/>
    </row>
    <row r="47" spans="5:39" x14ac:dyDescent="0.15">
      <c r="E47" s="4"/>
      <c r="G47" s="5"/>
      <c r="H47" s="6"/>
      <c r="J47" s="1"/>
      <c r="N47" s="6"/>
      <c r="Q47" s="7"/>
      <c r="R47" s="1"/>
      <c r="U47" s="8"/>
      <c r="V47" s="9"/>
      <c r="W47" s="6"/>
      <c r="X47" s="8"/>
      <c r="Y47" s="9"/>
      <c r="Z47" s="8"/>
      <c r="AA47" s="1"/>
      <c r="AB47" s="1"/>
      <c r="AD47" s="9"/>
      <c r="AE47" s="1"/>
      <c r="AJ47" s="6"/>
      <c r="AM47" s="1"/>
    </row>
    <row r="48" spans="5:39" x14ac:dyDescent="0.15">
      <c r="E48" s="4"/>
      <c r="G48" s="5"/>
      <c r="H48" s="6"/>
      <c r="J48" s="1"/>
      <c r="N48" s="6"/>
      <c r="Q48" s="7"/>
      <c r="R48" s="1"/>
      <c r="U48" s="8"/>
      <c r="V48" s="9"/>
      <c r="W48" s="6"/>
      <c r="X48" s="8"/>
      <c r="Y48" s="9"/>
      <c r="Z48" s="8"/>
      <c r="AA48" s="1"/>
      <c r="AB48" s="1"/>
      <c r="AD48" s="9"/>
      <c r="AE48" s="1"/>
      <c r="AJ48" s="6"/>
      <c r="AM48" s="1"/>
    </row>
    <row r="49" spans="5:39" x14ac:dyDescent="0.15">
      <c r="E49" s="4"/>
      <c r="G49" s="5"/>
      <c r="H49" s="6"/>
      <c r="J49" s="1"/>
      <c r="N49" s="6"/>
      <c r="Q49" s="7"/>
      <c r="R49" s="1"/>
      <c r="U49" s="8"/>
      <c r="V49" s="9"/>
      <c r="W49" s="6"/>
      <c r="X49" s="8"/>
      <c r="Y49" s="9"/>
      <c r="Z49" s="8"/>
      <c r="AA49" s="1"/>
      <c r="AB49" s="1"/>
      <c r="AD49" s="9"/>
      <c r="AE49" s="1"/>
      <c r="AJ49" s="6"/>
      <c r="AM49" s="1"/>
    </row>
    <row r="50" spans="5:39" x14ac:dyDescent="0.15">
      <c r="E50" s="4"/>
      <c r="G50" s="5"/>
      <c r="H50" s="6"/>
      <c r="J50" s="1"/>
      <c r="N50" s="6"/>
      <c r="Q50" s="7"/>
      <c r="R50" s="1"/>
      <c r="U50" s="8"/>
      <c r="V50" s="9"/>
      <c r="W50" s="6"/>
      <c r="X50" s="8"/>
      <c r="Y50" s="9"/>
      <c r="Z50" s="8"/>
      <c r="AA50" s="1"/>
      <c r="AB50" s="1"/>
      <c r="AD50" s="9"/>
      <c r="AE50" s="1"/>
      <c r="AJ50" s="6"/>
      <c r="AM50" s="1"/>
    </row>
    <row r="51" spans="5:39" x14ac:dyDescent="0.15">
      <c r="E51" s="4"/>
      <c r="G51" s="5"/>
      <c r="H51" s="6"/>
      <c r="J51" s="1"/>
      <c r="N51" s="6"/>
      <c r="Q51" s="7"/>
      <c r="R51" s="1"/>
      <c r="U51" s="8"/>
      <c r="V51" s="9"/>
      <c r="W51" s="6"/>
      <c r="X51" s="8"/>
      <c r="Y51" s="9"/>
      <c r="Z51" s="8"/>
      <c r="AA51" s="1"/>
      <c r="AB51" s="1"/>
      <c r="AD51" s="9"/>
      <c r="AE51" s="1"/>
      <c r="AJ51" s="6"/>
      <c r="AM51" s="1"/>
    </row>
    <row r="52" spans="5:39" x14ac:dyDescent="0.15">
      <c r="E52" s="4"/>
      <c r="G52" s="5"/>
      <c r="H52" s="6"/>
      <c r="J52" s="1"/>
      <c r="N52" s="6"/>
      <c r="Q52" s="7"/>
      <c r="R52" s="1"/>
      <c r="U52" s="8"/>
      <c r="V52" s="9"/>
      <c r="W52" s="6"/>
      <c r="X52" s="8"/>
      <c r="Y52" s="9"/>
      <c r="Z52" s="8"/>
      <c r="AA52" s="1"/>
      <c r="AB52" s="1"/>
      <c r="AD52" s="9"/>
      <c r="AE52" s="1"/>
      <c r="AJ52" s="6"/>
      <c r="AM52" s="1"/>
    </row>
    <row r="53" spans="5:39" x14ac:dyDescent="0.15">
      <c r="E53" s="4"/>
      <c r="G53" s="5"/>
      <c r="H53" s="6"/>
      <c r="J53" s="1"/>
      <c r="N53" s="6"/>
      <c r="Q53" s="7"/>
      <c r="R53" s="1"/>
      <c r="U53" s="8"/>
      <c r="V53" s="9"/>
      <c r="W53" s="6"/>
      <c r="X53" s="8"/>
      <c r="Y53" s="9"/>
      <c r="Z53" s="8"/>
      <c r="AA53" s="1"/>
      <c r="AB53" s="1"/>
      <c r="AD53" s="9"/>
      <c r="AE53" s="1"/>
      <c r="AJ53" s="6"/>
      <c r="AM53" s="1"/>
    </row>
    <row r="54" spans="5:39" x14ac:dyDescent="0.15">
      <c r="E54" s="4"/>
      <c r="G54" s="5"/>
      <c r="H54" s="6"/>
      <c r="J54" s="1"/>
      <c r="N54" s="6"/>
      <c r="Q54" s="7"/>
      <c r="R54" s="1"/>
      <c r="U54" s="8"/>
      <c r="V54" s="9"/>
      <c r="W54" s="6"/>
      <c r="X54" s="8"/>
      <c r="Y54" s="9"/>
      <c r="Z54" s="8"/>
      <c r="AA54" s="1"/>
      <c r="AB54" s="1"/>
      <c r="AD54" s="9"/>
      <c r="AE54" s="1"/>
      <c r="AJ54" s="6"/>
      <c r="AM54" s="1"/>
    </row>
    <row r="55" spans="5:39" x14ac:dyDescent="0.15">
      <c r="E55" s="4"/>
      <c r="G55" s="5"/>
      <c r="H55" s="6"/>
      <c r="J55" s="1"/>
      <c r="N55" s="6"/>
      <c r="Q55" s="7"/>
      <c r="R55" s="1"/>
      <c r="U55" s="8"/>
      <c r="V55" s="9"/>
      <c r="W55" s="6"/>
      <c r="X55" s="8"/>
      <c r="Y55" s="9"/>
      <c r="Z55" s="8"/>
      <c r="AA55" s="1"/>
      <c r="AB55" s="1"/>
      <c r="AD55" s="9"/>
      <c r="AE55" s="1"/>
      <c r="AJ55" s="6"/>
      <c r="AM55" s="1"/>
    </row>
    <row r="56" spans="5:39" x14ac:dyDescent="0.15">
      <c r="E56" s="4"/>
      <c r="G56" s="5"/>
      <c r="H56" s="6"/>
      <c r="J56" s="1"/>
      <c r="N56" s="6"/>
      <c r="Q56" s="7"/>
      <c r="R56" s="1"/>
      <c r="U56" s="8"/>
      <c r="V56" s="9"/>
      <c r="W56" s="6"/>
      <c r="X56" s="8"/>
      <c r="Y56" s="9"/>
      <c r="Z56" s="8"/>
      <c r="AA56" s="1"/>
      <c r="AB56" s="1"/>
      <c r="AD56" s="9"/>
      <c r="AE56" s="1"/>
      <c r="AJ56" s="6"/>
      <c r="AM56" s="1"/>
    </row>
    <row r="57" spans="5:39" x14ac:dyDescent="0.15">
      <c r="E57" s="4"/>
      <c r="G57" s="5"/>
      <c r="H57" s="6"/>
      <c r="J57" s="1"/>
      <c r="N57" s="6"/>
      <c r="Q57" s="7"/>
      <c r="R57" s="1"/>
      <c r="U57" s="8"/>
      <c r="V57" s="9"/>
      <c r="W57" s="6"/>
      <c r="X57" s="8"/>
      <c r="Y57" s="9"/>
      <c r="Z57" s="8"/>
      <c r="AA57" s="1"/>
      <c r="AB57" s="1"/>
      <c r="AD57" s="9"/>
      <c r="AE57" s="1"/>
      <c r="AJ57" s="6"/>
      <c r="AM57" s="1"/>
    </row>
    <row r="58" spans="5:39" x14ac:dyDescent="0.15">
      <c r="E58" s="4"/>
      <c r="G58" s="5"/>
      <c r="H58" s="6"/>
      <c r="J58" s="1"/>
      <c r="N58" s="6"/>
      <c r="Q58" s="7"/>
      <c r="R58" s="1"/>
      <c r="U58" s="8"/>
      <c r="V58" s="9"/>
      <c r="W58" s="6"/>
      <c r="X58" s="8"/>
      <c r="Y58" s="9"/>
      <c r="Z58" s="8"/>
      <c r="AA58" s="1"/>
      <c r="AB58" s="1"/>
      <c r="AD58" s="9"/>
      <c r="AE58" s="1"/>
      <c r="AJ58" s="6"/>
      <c r="AM58" s="1"/>
    </row>
    <row r="59" spans="5:39" x14ac:dyDescent="0.15">
      <c r="E59" s="4"/>
      <c r="G59" s="5"/>
      <c r="H59" s="6"/>
      <c r="J59" s="1"/>
      <c r="N59" s="6"/>
      <c r="Q59" s="7"/>
      <c r="R59" s="1"/>
      <c r="U59" s="8"/>
      <c r="V59" s="9"/>
      <c r="W59" s="6"/>
      <c r="X59" s="8"/>
      <c r="Y59" s="9"/>
      <c r="Z59" s="8"/>
      <c r="AA59" s="1"/>
      <c r="AB59" s="1"/>
      <c r="AD59" s="9"/>
      <c r="AE59" s="1"/>
      <c r="AJ59" s="6"/>
      <c r="AM59" s="1"/>
    </row>
    <row r="60" spans="5:39" x14ac:dyDescent="0.15">
      <c r="E60" s="4"/>
      <c r="G60" s="5"/>
      <c r="H60" s="6"/>
      <c r="J60" s="1"/>
      <c r="N60" s="6"/>
      <c r="Q60" s="7"/>
      <c r="R60" s="1"/>
      <c r="U60" s="8"/>
      <c r="V60" s="9"/>
      <c r="W60" s="6"/>
      <c r="X60" s="8"/>
      <c r="Y60" s="9"/>
      <c r="Z60" s="8"/>
      <c r="AA60" s="1"/>
      <c r="AB60" s="1"/>
      <c r="AD60" s="9"/>
      <c r="AE60" s="1"/>
      <c r="AJ60" s="6"/>
      <c r="AM60" s="1"/>
    </row>
    <row r="61" spans="5:39" x14ac:dyDescent="0.15">
      <c r="E61" s="4"/>
      <c r="G61" s="5"/>
      <c r="H61" s="6"/>
      <c r="J61" s="1"/>
      <c r="N61" s="6"/>
      <c r="Q61" s="7"/>
      <c r="R61" s="1"/>
      <c r="U61" s="8"/>
      <c r="V61" s="9"/>
      <c r="W61" s="6"/>
      <c r="X61" s="8"/>
      <c r="Y61" s="9"/>
      <c r="Z61" s="8"/>
      <c r="AA61" s="1"/>
      <c r="AB61" s="1"/>
      <c r="AD61" s="9"/>
      <c r="AE61" s="1"/>
      <c r="AJ61" s="6"/>
      <c r="AM61" s="1"/>
    </row>
    <row r="62" spans="5:39" x14ac:dyDescent="0.15">
      <c r="E62" s="4"/>
      <c r="G62" s="5"/>
      <c r="H62" s="6"/>
      <c r="J62" s="1"/>
      <c r="N62" s="6"/>
      <c r="Q62" s="7"/>
      <c r="R62" s="1"/>
      <c r="U62" s="8"/>
      <c r="V62" s="9"/>
      <c r="W62" s="6"/>
      <c r="X62" s="8"/>
      <c r="Y62" s="9"/>
      <c r="Z62" s="8"/>
      <c r="AA62" s="1"/>
      <c r="AB62" s="1"/>
      <c r="AD62" s="9"/>
      <c r="AE62" s="1"/>
      <c r="AJ62" s="6"/>
      <c r="AM62" s="1"/>
    </row>
    <row r="63" spans="5:39" x14ac:dyDescent="0.15">
      <c r="E63" s="4"/>
      <c r="G63" s="5"/>
      <c r="H63" s="6"/>
      <c r="J63" s="1"/>
      <c r="N63" s="6"/>
      <c r="Q63" s="7"/>
      <c r="R63" s="1"/>
      <c r="U63" s="8"/>
      <c r="V63" s="9"/>
      <c r="W63" s="6"/>
      <c r="X63" s="8"/>
      <c r="Y63" s="9"/>
      <c r="Z63" s="8"/>
      <c r="AA63" s="1"/>
      <c r="AB63" s="1"/>
      <c r="AD63" s="9"/>
      <c r="AE63" s="1"/>
      <c r="AJ63" s="6"/>
      <c r="AM63" s="1"/>
    </row>
    <row r="64" spans="5:39" x14ac:dyDescent="0.15">
      <c r="E64" s="4"/>
      <c r="G64" s="5"/>
      <c r="H64" s="6"/>
      <c r="J64" s="1"/>
      <c r="N64" s="6"/>
      <c r="Q64" s="7"/>
      <c r="R64" s="1"/>
      <c r="U64" s="8"/>
      <c r="V64" s="9"/>
      <c r="W64" s="6"/>
      <c r="X64" s="8"/>
      <c r="Y64" s="9"/>
      <c r="Z64" s="8"/>
      <c r="AA64" s="1"/>
      <c r="AB64" s="1"/>
      <c r="AD64" s="9"/>
      <c r="AE64" s="1"/>
      <c r="AJ64" s="6"/>
      <c r="AM64" s="1"/>
    </row>
    <row r="65" spans="5:39" x14ac:dyDescent="0.15">
      <c r="E65" s="4"/>
      <c r="G65" s="5"/>
      <c r="H65" s="6"/>
      <c r="J65" s="1"/>
      <c r="N65" s="6"/>
      <c r="Q65" s="7"/>
      <c r="R65" s="1"/>
      <c r="U65" s="8"/>
      <c r="V65" s="9"/>
      <c r="W65" s="6"/>
      <c r="X65" s="8"/>
      <c r="Y65" s="9"/>
      <c r="Z65" s="8"/>
      <c r="AA65" s="1"/>
      <c r="AB65" s="1"/>
      <c r="AD65" s="9"/>
      <c r="AE65" s="1"/>
      <c r="AJ65" s="6"/>
      <c r="AM65" s="1"/>
    </row>
    <row r="66" spans="5:39" x14ac:dyDescent="0.15">
      <c r="E66" s="4"/>
      <c r="G66" s="5"/>
      <c r="H66" s="6"/>
      <c r="J66" s="1"/>
      <c r="N66" s="6"/>
      <c r="Q66" s="7"/>
      <c r="R66" s="1"/>
      <c r="U66" s="8"/>
      <c r="V66" s="9"/>
      <c r="W66" s="6"/>
      <c r="X66" s="8"/>
      <c r="Y66" s="9"/>
      <c r="Z66" s="8"/>
      <c r="AA66" s="1"/>
      <c r="AB66" s="1"/>
      <c r="AD66" s="9"/>
      <c r="AE66" s="1"/>
      <c r="AJ66" s="6"/>
      <c r="AM66" s="1"/>
    </row>
    <row r="67" spans="5:39" x14ac:dyDescent="0.15">
      <c r="E67" s="4"/>
      <c r="G67" s="5"/>
      <c r="H67" s="6"/>
      <c r="J67" s="1"/>
      <c r="N67" s="6"/>
      <c r="Q67" s="7"/>
      <c r="R67" s="1"/>
      <c r="U67" s="8"/>
      <c r="V67" s="9"/>
      <c r="W67" s="6"/>
      <c r="X67" s="8"/>
      <c r="Y67" s="9"/>
      <c r="Z67" s="8"/>
      <c r="AA67" s="1"/>
      <c r="AB67" s="1"/>
      <c r="AD67" s="9"/>
      <c r="AE67" s="1"/>
      <c r="AJ67" s="6"/>
      <c r="AM67" s="1"/>
    </row>
    <row r="68" spans="5:39" x14ac:dyDescent="0.15">
      <c r="E68" s="4"/>
      <c r="G68" s="5"/>
      <c r="H68" s="6"/>
      <c r="J68" s="1"/>
      <c r="N68" s="6"/>
      <c r="Q68" s="7"/>
      <c r="R68" s="1"/>
      <c r="U68" s="8"/>
      <c r="V68" s="9"/>
      <c r="W68" s="6"/>
      <c r="X68" s="8"/>
      <c r="Y68" s="9"/>
      <c r="Z68" s="8"/>
      <c r="AA68" s="1"/>
      <c r="AB68" s="1"/>
      <c r="AD68" s="9"/>
      <c r="AE68" s="1"/>
      <c r="AJ68" s="6"/>
      <c r="AM68" s="1"/>
    </row>
    <row r="69" spans="5:39" x14ac:dyDescent="0.15">
      <c r="E69" s="4"/>
      <c r="G69" s="5"/>
      <c r="H69" s="6"/>
      <c r="J69" s="1"/>
      <c r="N69" s="6"/>
      <c r="Q69" s="7"/>
      <c r="R69" s="1"/>
      <c r="U69" s="8"/>
      <c r="V69" s="9"/>
      <c r="W69" s="6"/>
      <c r="X69" s="8"/>
      <c r="Y69" s="9"/>
      <c r="Z69" s="8"/>
      <c r="AA69" s="1"/>
      <c r="AB69" s="1"/>
      <c r="AD69" s="9"/>
      <c r="AE69" s="1"/>
      <c r="AJ69" s="6"/>
      <c r="AM69" s="1"/>
    </row>
    <row r="70" spans="5:39" x14ac:dyDescent="0.15">
      <c r="E70" s="4"/>
      <c r="G70" s="5"/>
      <c r="H70" s="6"/>
      <c r="J70" s="1"/>
      <c r="N70" s="6"/>
      <c r="Q70" s="7"/>
      <c r="R70" s="1"/>
      <c r="U70" s="8"/>
      <c r="V70" s="9"/>
      <c r="W70" s="6"/>
      <c r="X70" s="8"/>
      <c r="Y70" s="9"/>
      <c r="Z70" s="8"/>
      <c r="AA70" s="1"/>
      <c r="AB70" s="1"/>
      <c r="AD70" s="9"/>
      <c r="AE70" s="1"/>
      <c r="AJ70" s="6"/>
      <c r="AM70" s="1"/>
    </row>
    <row r="71" spans="5:39" x14ac:dyDescent="0.15">
      <c r="E71" s="4"/>
      <c r="G71" s="5"/>
      <c r="H71" s="6"/>
      <c r="J71" s="1"/>
      <c r="N71" s="6"/>
      <c r="Q71" s="7"/>
      <c r="R71" s="1"/>
      <c r="U71" s="8"/>
      <c r="V71" s="9"/>
      <c r="W71" s="6"/>
      <c r="X71" s="8"/>
      <c r="Y71" s="9"/>
      <c r="Z71" s="8"/>
      <c r="AA71" s="1"/>
      <c r="AB71" s="1"/>
      <c r="AD71" s="9"/>
      <c r="AE71" s="1"/>
      <c r="AJ71" s="6"/>
      <c r="AM71" s="1"/>
    </row>
    <row r="72" spans="5:39" x14ac:dyDescent="0.15">
      <c r="E72" s="4"/>
      <c r="G72" s="5"/>
      <c r="H72" s="6"/>
      <c r="J72" s="1"/>
      <c r="N72" s="6"/>
      <c r="Q72" s="7"/>
      <c r="R72" s="1"/>
      <c r="U72" s="8"/>
      <c r="V72" s="9"/>
      <c r="W72" s="6"/>
      <c r="X72" s="8"/>
      <c r="Y72" s="9"/>
      <c r="Z72" s="8"/>
      <c r="AA72" s="1"/>
      <c r="AB72" s="1"/>
      <c r="AD72" s="9"/>
      <c r="AE72" s="1"/>
      <c r="AJ72" s="6"/>
      <c r="AM72" s="1"/>
    </row>
    <row r="73" spans="5:39" x14ac:dyDescent="0.15">
      <c r="E73" s="4"/>
      <c r="G73" s="5"/>
      <c r="H73" s="6"/>
      <c r="J73" s="1"/>
      <c r="N73" s="6"/>
      <c r="Q73" s="7"/>
      <c r="R73" s="1"/>
      <c r="U73" s="8"/>
      <c r="V73" s="9"/>
      <c r="W73" s="6"/>
      <c r="X73" s="8"/>
      <c r="Y73" s="9"/>
      <c r="Z73" s="8"/>
      <c r="AA73" s="1"/>
      <c r="AB73" s="1"/>
      <c r="AD73" s="9"/>
      <c r="AE73" s="1"/>
      <c r="AJ73" s="6"/>
      <c r="AM73" s="1"/>
    </row>
    <row r="74" spans="5:39" x14ac:dyDescent="0.15">
      <c r="E74" s="4"/>
      <c r="G74" s="5"/>
      <c r="H74" s="6"/>
      <c r="J74" s="1"/>
      <c r="N74" s="6"/>
      <c r="Q74" s="7"/>
      <c r="R74" s="1"/>
      <c r="U74" s="8"/>
      <c r="V74" s="9"/>
      <c r="W74" s="6"/>
      <c r="X74" s="8"/>
      <c r="Y74" s="9"/>
      <c r="Z74" s="8"/>
      <c r="AA74" s="1"/>
      <c r="AB74" s="1"/>
      <c r="AD74" s="9"/>
      <c r="AE74" s="1"/>
      <c r="AJ74" s="6"/>
      <c r="AM74" s="1"/>
    </row>
    <row r="75" spans="5:39" x14ac:dyDescent="0.15">
      <c r="E75" s="4"/>
      <c r="G75" s="5"/>
      <c r="H75" s="6"/>
      <c r="J75" s="1"/>
      <c r="N75" s="6"/>
      <c r="Q75" s="7"/>
      <c r="R75" s="1"/>
      <c r="U75" s="8"/>
      <c r="V75" s="9"/>
      <c r="W75" s="6"/>
      <c r="X75" s="8"/>
      <c r="Y75" s="9"/>
      <c r="Z75" s="8"/>
      <c r="AA75" s="1"/>
      <c r="AB75" s="1"/>
      <c r="AD75" s="9"/>
      <c r="AE75" s="1"/>
      <c r="AJ75" s="6"/>
      <c r="AM75" s="1"/>
    </row>
    <row r="76" spans="5:39" x14ac:dyDescent="0.15">
      <c r="E76" s="4"/>
      <c r="G76" s="5"/>
      <c r="H76" s="6"/>
      <c r="J76" s="1"/>
      <c r="N76" s="6"/>
      <c r="Q76" s="7"/>
      <c r="R76" s="1"/>
      <c r="U76" s="8"/>
      <c r="V76" s="9"/>
      <c r="W76" s="6"/>
      <c r="X76" s="8"/>
      <c r="Y76" s="9"/>
      <c r="Z76" s="8"/>
      <c r="AA76" s="1"/>
      <c r="AB76" s="1"/>
      <c r="AD76" s="9"/>
      <c r="AE76" s="1"/>
      <c r="AJ76" s="6"/>
      <c r="AM76" s="1"/>
    </row>
    <row r="77" spans="5:39" x14ac:dyDescent="0.15">
      <c r="E77" s="4"/>
      <c r="G77" s="5"/>
      <c r="H77" s="6"/>
      <c r="J77" s="1"/>
      <c r="N77" s="6"/>
      <c r="Q77" s="7"/>
      <c r="R77" s="1"/>
      <c r="U77" s="8"/>
      <c r="V77" s="9"/>
      <c r="W77" s="6"/>
      <c r="X77" s="8"/>
      <c r="Y77" s="9"/>
      <c r="Z77" s="8"/>
      <c r="AA77" s="1"/>
      <c r="AB77" s="1"/>
      <c r="AD77" s="9"/>
      <c r="AE77" s="1"/>
      <c r="AJ77" s="6"/>
      <c r="AM77" s="1"/>
    </row>
    <row r="78" spans="5:39" x14ac:dyDescent="0.15">
      <c r="E78" s="4"/>
      <c r="G78" s="5"/>
      <c r="H78" s="6"/>
      <c r="J78" s="1"/>
      <c r="N78" s="6"/>
      <c r="Q78" s="7"/>
      <c r="R78" s="1"/>
      <c r="U78" s="8"/>
      <c r="V78" s="9"/>
      <c r="W78" s="6"/>
      <c r="X78" s="8"/>
      <c r="Y78" s="9"/>
      <c r="Z78" s="8"/>
      <c r="AA78" s="1"/>
      <c r="AB78" s="1"/>
      <c r="AD78" s="9"/>
      <c r="AE78" s="1"/>
      <c r="AJ78" s="6"/>
      <c r="AM78" s="1"/>
    </row>
    <row r="79" spans="5:39" x14ac:dyDescent="0.15">
      <c r="E79" s="4"/>
      <c r="G79" s="5"/>
      <c r="H79" s="6"/>
      <c r="J79" s="1"/>
      <c r="N79" s="6"/>
      <c r="Q79" s="7"/>
      <c r="R79" s="1"/>
      <c r="U79" s="8"/>
      <c r="V79" s="9"/>
      <c r="W79" s="6"/>
      <c r="X79" s="8"/>
      <c r="Y79" s="9"/>
      <c r="Z79" s="8"/>
      <c r="AA79" s="1"/>
      <c r="AB79" s="1"/>
      <c r="AD79" s="9"/>
      <c r="AE79" s="1"/>
      <c r="AJ79" s="6"/>
      <c r="AM79" s="1"/>
    </row>
    <row r="80" spans="5:39" x14ac:dyDescent="0.15">
      <c r="E80" s="4"/>
      <c r="G80" s="5"/>
      <c r="H80" s="6"/>
      <c r="J80" s="1"/>
      <c r="N80" s="6"/>
      <c r="Q80" s="7"/>
      <c r="R80" s="1"/>
      <c r="U80" s="8"/>
      <c r="V80" s="9"/>
      <c r="W80" s="6"/>
      <c r="X80" s="8"/>
      <c r="Y80" s="9"/>
      <c r="Z80" s="8"/>
      <c r="AA80" s="1"/>
      <c r="AB80" s="1"/>
      <c r="AD80" s="9"/>
      <c r="AE80" s="1"/>
      <c r="AJ80" s="6"/>
      <c r="AM80" s="1"/>
    </row>
    <row r="81" spans="5:39" x14ac:dyDescent="0.15">
      <c r="E81" s="4"/>
      <c r="G81" s="5"/>
      <c r="H81" s="6"/>
      <c r="J81" s="1"/>
      <c r="N81" s="6"/>
      <c r="Q81" s="7"/>
      <c r="R81" s="1"/>
      <c r="U81" s="8"/>
      <c r="V81" s="9"/>
      <c r="W81" s="6"/>
      <c r="X81" s="8"/>
      <c r="Y81" s="9"/>
      <c r="Z81" s="8"/>
      <c r="AA81" s="1"/>
      <c r="AB81" s="1"/>
      <c r="AD81" s="9"/>
      <c r="AE81" s="1"/>
      <c r="AJ81" s="6"/>
      <c r="AM81" s="1"/>
    </row>
    <row r="82" spans="5:39" x14ac:dyDescent="0.15">
      <c r="E82" s="4"/>
      <c r="G82" s="5"/>
      <c r="H82" s="6"/>
      <c r="J82" s="1"/>
      <c r="N82" s="6"/>
      <c r="Q82" s="7"/>
      <c r="R82" s="1"/>
      <c r="U82" s="8"/>
      <c r="V82" s="9"/>
      <c r="W82" s="6"/>
      <c r="X82" s="8"/>
      <c r="Y82" s="9"/>
      <c r="Z82" s="8"/>
      <c r="AA82" s="1"/>
      <c r="AB82" s="1"/>
      <c r="AD82" s="9"/>
      <c r="AE82" s="1"/>
      <c r="AJ82" s="6"/>
      <c r="AM82" s="1"/>
    </row>
    <row r="83" spans="5:39" x14ac:dyDescent="0.15">
      <c r="E83" s="4"/>
      <c r="G83" s="5"/>
      <c r="H83" s="6"/>
      <c r="J83" s="1"/>
      <c r="N83" s="6"/>
      <c r="Q83" s="7"/>
      <c r="R83" s="1"/>
      <c r="U83" s="8"/>
      <c r="V83" s="9"/>
      <c r="W83" s="6"/>
      <c r="X83" s="8"/>
      <c r="Y83" s="9"/>
      <c r="Z83" s="8"/>
      <c r="AA83" s="1"/>
      <c r="AB83" s="1"/>
      <c r="AD83" s="9"/>
      <c r="AE83" s="1"/>
      <c r="AJ83" s="6"/>
      <c r="AM83" s="1"/>
    </row>
    <row r="84" spans="5:39" x14ac:dyDescent="0.15">
      <c r="E84" s="4"/>
      <c r="G84" s="5"/>
      <c r="H84" s="6"/>
      <c r="J84" s="1"/>
      <c r="N84" s="6"/>
      <c r="Q84" s="7"/>
      <c r="R84" s="1"/>
      <c r="U84" s="8"/>
      <c r="V84" s="9"/>
      <c r="W84" s="6"/>
      <c r="X84" s="8"/>
      <c r="Y84" s="9"/>
      <c r="Z84" s="8"/>
      <c r="AA84" s="1"/>
      <c r="AB84" s="1"/>
      <c r="AD84" s="9"/>
      <c r="AE84" s="1"/>
      <c r="AJ84" s="6"/>
      <c r="AM84" s="1"/>
    </row>
    <row r="85" spans="5:39" x14ac:dyDescent="0.15">
      <c r="E85" s="4"/>
      <c r="G85" s="5"/>
      <c r="H85" s="6"/>
      <c r="J85" s="1"/>
      <c r="N85" s="6"/>
      <c r="Q85" s="7"/>
      <c r="R85" s="1"/>
      <c r="U85" s="8"/>
      <c r="V85" s="9"/>
      <c r="W85" s="6"/>
      <c r="X85" s="8"/>
      <c r="Y85" s="9"/>
      <c r="Z85" s="8"/>
      <c r="AA85" s="1"/>
      <c r="AB85" s="1"/>
      <c r="AD85" s="9"/>
      <c r="AE85" s="1"/>
      <c r="AJ85" s="6"/>
      <c r="AM85" s="1"/>
    </row>
    <row r="86" spans="5:39" x14ac:dyDescent="0.15">
      <c r="E86" s="4"/>
      <c r="G86" s="5"/>
      <c r="H86" s="6"/>
      <c r="J86" s="1"/>
      <c r="N86" s="6"/>
      <c r="Q86" s="7"/>
      <c r="R86" s="1"/>
      <c r="U86" s="8"/>
      <c r="V86" s="9"/>
      <c r="W86" s="6"/>
      <c r="X86" s="8"/>
      <c r="Y86" s="9"/>
      <c r="Z86" s="8"/>
      <c r="AA86" s="1"/>
      <c r="AB86" s="1"/>
      <c r="AD86" s="9"/>
      <c r="AE86" s="1"/>
      <c r="AJ86" s="6"/>
      <c r="AM86" s="1"/>
    </row>
    <row r="87" spans="5:39" x14ac:dyDescent="0.15">
      <c r="E87" s="4"/>
      <c r="G87" s="5"/>
      <c r="H87" s="6"/>
      <c r="J87" s="1"/>
      <c r="N87" s="6"/>
      <c r="Q87" s="7"/>
      <c r="R87" s="1"/>
      <c r="U87" s="8"/>
      <c r="V87" s="9"/>
      <c r="W87" s="6"/>
      <c r="X87" s="8"/>
      <c r="Y87" s="9"/>
      <c r="Z87" s="8"/>
      <c r="AA87" s="1"/>
      <c r="AB87" s="1"/>
      <c r="AD87" s="9"/>
      <c r="AE87" s="1"/>
      <c r="AJ87" s="6"/>
      <c r="AM87" s="1"/>
    </row>
    <row r="88" spans="5:39" x14ac:dyDescent="0.15">
      <c r="E88" s="4"/>
      <c r="G88" s="5"/>
      <c r="H88" s="6"/>
      <c r="J88" s="1"/>
      <c r="N88" s="6"/>
      <c r="Q88" s="7"/>
      <c r="R88" s="1"/>
      <c r="U88" s="8"/>
      <c r="V88" s="9"/>
      <c r="W88" s="6"/>
      <c r="X88" s="8"/>
      <c r="Y88" s="9"/>
      <c r="Z88" s="8"/>
      <c r="AA88" s="1"/>
      <c r="AB88" s="1"/>
      <c r="AD88" s="9"/>
      <c r="AE88" s="1"/>
      <c r="AJ88" s="6"/>
      <c r="AM88" s="1"/>
    </row>
    <row r="89" spans="5:39" x14ac:dyDescent="0.15">
      <c r="E89" s="4"/>
      <c r="G89" s="5"/>
      <c r="H89" s="6"/>
      <c r="J89" s="1"/>
      <c r="N89" s="6"/>
      <c r="Q89" s="7"/>
      <c r="R89" s="1"/>
      <c r="U89" s="8"/>
      <c r="V89" s="9"/>
      <c r="W89" s="6"/>
      <c r="X89" s="8"/>
      <c r="Y89" s="9"/>
      <c r="Z89" s="8"/>
      <c r="AA89" s="1"/>
      <c r="AB89" s="1"/>
      <c r="AD89" s="9"/>
      <c r="AE89" s="1"/>
      <c r="AJ89" s="6"/>
      <c r="AM89" s="1"/>
    </row>
    <row r="90" spans="5:39" x14ac:dyDescent="0.15">
      <c r="E90" s="4"/>
      <c r="G90" s="5"/>
      <c r="H90" s="6"/>
      <c r="J90" s="1"/>
      <c r="N90" s="6"/>
      <c r="Q90" s="7"/>
      <c r="R90" s="1"/>
      <c r="U90" s="8"/>
      <c r="V90" s="9"/>
      <c r="W90" s="6"/>
      <c r="X90" s="8"/>
      <c r="Y90" s="9"/>
      <c r="Z90" s="8"/>
      <c r="AA90" s="1"/>
      <c r="AB90" s="1"/>
      <c r="AD90" s="9"/>
      <c r="AE90" s="1"/>
      <c r="AJ90" s="6"/>
      <c r="AM90" s="1"/>
    </row>
    <row r="91" spans="5:39" x14ac:dyDescent="0.15">
      <c r="E91" s="4"/>
      <c r="G91" s="5"/>
      <c r="H91" s="6"/>
      <c r="J91" s="1"/>
      <c r="N91" s="6"/>
      <c r="Q91" s="7"/>
      <c r="R91" s="1"/>
      <c r="U91" s="8"/>
      <c r="V91" s="9"/>
      <c r="W91" s="6"/>
      <c r="X91" s="8"/>
      <c r="Y91" s="9"/>
      <c r="Z91" s="8"/>
      <c r="AA91" s="1"/>
      <c r="AB91" s="1"/>
      <c r="AD91" s="9"/>
      <c r="AE91" s="1"/>
      <c r="AJ91" s="6"/>
      <c r="AM91" s="1"/>
    </row>
    <row r="92" spans="5:39" x14ac:dyDescent="0.15">
      <c r="E92" s="4"/>
      <c r="G92" s="5"/>
      <c r="H92" s="6"/>
      <c r="J92" s="1"/>
      <c r="N92" s="6"/>
      <c r="Q92" s="7"/>
      <c r="R92" s="1"/>
      <c r="U92" s="8"/>
      <c r="V92" s="9"/>
      <c r="W92" s="6"/>
      <c r="X92" s="8"/>
      <c r="Y92" s="9"/>
      <c r="Z92" s="8"/>
      <c r="AA92" s="1"/>
      <c r="AB92" s="1"/>
      <c r="AD92" s="9"/>
      <c r="AE92" s="1"/>
      <c r="AJ92" s="6"/>
      <c r="AM92" s="1"/>
    </row>
    <row r="93" spans="5:39" x14ac:dyDescent="0.15">
      <c r="E93" s="4"/>
      <c r="G93" s="5"/>
      <c r="H93" s="6"/>
      <c r="J93" s="1"/>
      <c r="N93" s="6"/>
      <c r="Q93" s="7"/>
      <c r="R93" s="1"/>
      <c r="U93" s="8"/>
      <c r="V93" s="9"/>
      <c r="W93" s="6"/>
      <c r="X93" s="8"/>
      <c r="Y93" s="9"/>
      <c r="Z93" s="8"/>
      <c r="AA93" s="1"/>
      <c r="AB93" s="1"/>
      <c r="AD93" s="9"/>
      <c r="AE93" s="1"/>
      <c r="AJ93" s="6"/>
      <c r="AM93" s="1"/>
    </row>
    <row r="94" spans="5:39" x14ac:dyDescent="0.15">
      <c r="E94" s="4"/>
      <c r="G94" s="5"/>
      <c r="H94" s="6"/>
      <c r="J94" s="1"/>
      <c r="N94" s="6"/>
      <c r="Q94" s="7"/>
      <c r="R94" s="1"/>
      <c r="U94" s="8"/>
      <c r="V94" s="9"/>
      <c r="W94" s="6"/>
      <c r="X94" s="8"/>
      <c r="Y94" s="9"/>
      <c r="Z94" s="8"/>
      <c r="AA94" s="1"/>
      <c r="AB94" s="1"/>
      <c r="AD94" s="9"/>
      <c r="AE94" s="1"/>
      <c r="AJ94" s="6"/>
      <c r="AM94" s="1"/>
    </row>
    <row r="95" spans="5:39" x14ac:dyDescent="0.15">
      <c r="E95" s="4"/>
      <c r="G95" s="5"/>
      <c r="H95" s="6"/>
      <c r="J95" s="1"/>
      <c r="N95" s="6"/>
      <c r="Q95" s="7"/>
      <c r="R95" s="1"/>
      <c r="U95" s="8"/>
      <c r="V95" s="9"/>
      <c r="W95" s="6"/>
      <c r="X95" s="8"/>
      <c r="Y95" s="9"/>
      <c r="Z95" s="8"/>
      <c r="AA95" s="1"/>
      <c r="AB95" s="1"/>
      <c r="AD95" s="9"/>
      <c r="AE95" s="1"/>
      <c r="AJ95" s="6"/>
      <c r="AM95" s="1"/>
    </row>
    <row r="96" spans="5:39" x14ac:dyDescent="0.15">
      <c r="E96" s="4"/>
      <c r="G96" s="5"/>
      <c r="H96" s="6"/>
      <c r="J96" s="1"/>
      <c r="N96" s="6"/>
      <c r="Q96" s="7"/>
      <c r="R96" s="1"/>
      <c r="U96" s="8"/>
      <c r="V96" s="9"/>
      <c r="W96" s="6"/>
      <c r="X96" s="8"/>
      <c r="Y96" s="9"/>
      <c r="Z96" s="8"/>
      <c r="AA96" s="1"/>
      <c r="AB96" s="1"/>
      <c r="AD96" s="9"/>
      <c r="AE96" s="1"/>
      <c r="AJ96" s="6"/>
      <c r="AM96" s="1"/>
    </row>
    <row r="97" spans="5:39" x14ac:dyDescent="0.15">
      <c r="E97" s="4"/>
      <c r="G97" s="5"/>
      <c r="H97" s="6"/>
      <c r="J97" s="1"/>
      <c r="N97" s="6"/>
      <c r="Q97" s="7"/>
      <c r="R97" s="1"/>
      <c r="U97" s="8"/>
      <c r="V97" s="9"/>
      <c r="W97" s="6"/>
      <c r="X97" s="8"/>
      <c r="Y97" s="9"/>
      <c r="Z97" s="8"/>
      <c r="AA97" s="1"/>
      <c r="AB97" s="1"/>
      <c r="AD97" s="9"/>
      <c r="AE97" s="1"/>
      <c r="AJ97" s="6"/>
      <c r="AM97" s="1"/>
    </row>
    <row r="98" spans="5:39" x14ac:dyDescent="0.15">
      <c r="E98" s="4"/>
      <c r="G98" s="5"/>
      <c r="H98" s="6"/>
      <c r="J98" s="1"/>
      <c r="N98" s="6"/>
      <c r="Q98" s="7"/>
      <c r="R98" s="1"/>
      <c r="U98" s="8"/>
      <c r="V98" s="9"/>
      <c r="W98" s="6"/>
      <c r="X98" s="8"/>
      <c r="Y98" s="9"/>
      <c r="Z98" s="8"/>
      <c r="AA98" s="1"/>
      <c r="AB98" s="1"/>
      <c r="AD98" s="9"/>
      <c r="AE98" s="1"/>
      <c r="AJ98" s="6"/>
      <c r="AM98" s="1"/>
    </row>
    <row r="99" spans="5:39" x14ac:dyDescent="0.15">
      <c r="E99" s="4"/>
      <c r="G99" s="5"/>
      <c r="H99" s="6"/>
      <c r="J99" s="1"/>
      <c r="N99" s="6"/>
      <c r="Q99" s="7"/>
      <c r="R99" s="1"/>
      <c r="U99" s="8"/>
      <c r="V99" s="9"/>
      <c r="W99" s="6"/>
      <c r="X99" s="8"/>
      <c r="Y99" s="9"/>
      <c r="Z99" s="8"/>
      <c r="AA99" s="1"/>
      <c r="AB99" s="1"/>
      <c r="AD99" s="9"/>
      <c r="AE99" s="1"/>
      <c r="AJ99" s="6"/>
      <c r="AM99" s="1"/>
    </row>
    <row r="100" spans="5:39" x14ac:dyDescent="0.15">
      <c r="E100" s="4"/>
      <c r="G100" s="5"/>
      <c r="H100" s="6"/>
      <c r="J100" s="1"/>
      <c r="N100" s="6"/>
      <c r="Q100" s="7"/>
      <c r="R100" s="1"/>
      <c r="U100" s="8"/>
      <c r="V100" s="9"/>
      <c r="W100" s="6"/>
      <c r="X100" s="8"/>
      <c r="Y100" s="9"/>
      <c r="Z100" s="8"/>
      <c r="AA100" s="1"/>
      <c r="AB100" s="1"/>
      <c r="AD100" s="9"/>
      <c r="AE100" s="1"/>
      <c r="AJ100" s="6"/>
      <c r="AM100" s="1"/>
    </row>
    <row r="101" spans="5:39" x14ac:dyDescent="0.15">
      <c r="E101" s="4"/>
      <c r="G101" s="5"/>
      <c r="H101" s="6"/>
      <c r="J101" s="1"/>
      <c r="N101" s="6"/>
      <c r="Q101" s="7"/>
      <c r="R101" s="1"/>
      <c r="U101" s="8"/>
      <c r="V101" s="9"/>
      <c r="W101" s="6"/>
      <c r="X101" s="8"/>
      <c r="Y101" s="9"/>
      <c r="Z101" s="8"/>
      <c r="AA101" s="1"/>
      <c r="AB101" s="1"/>
      <c r="AD101" s="9"/>
      <c r="AE101" s="1"/>
      <c r="AJ101" s="6"/>
      <c r="AM101" s="1"/>
    </row>
    <row r="102" spans="5:39" x14ac:dyDescent="0.15">
      <c r="E102" s="4"/>
      <c r="G102" s="5"/>
      <c r="H102" s="6"/>
      <c r="J102" s="1"/>
      <c r="N102" s="6"/>
      <c r="Q102" s="7"/>
      <c r="R102" s="1"/>
      <c r="U102" s="8"/>
      <c r="V102" s="9"/>
      <c r="W102" s="6"/>
      <c r="X102" s="8"/>
      <c r="Y102" s="9"/>
      <c r="Z102" s="8"/>
      <c r="AA102" s="1"/>
      <c r="AB102" s="1"/>
      <c r="AD102" s="9"/>
      <c r="AE102" s="1"/>
      <c r="AJ102" s="6"/>
      <c r="AM102" s="1"/>
    </row>
    <row r="103" spans="5:39" x14ac:dyDescent="0.15">
      <c r="E103" s="4"/>
      <c r="G103" s="5"/>
      <c r="H103" s="6"/>
      <c r="J103" s="1"/>
      <c r="N103" s="6"/>
      <c r="Q103" s="7"/>
      <c r="R103" s="1"/>
      <c r="U103" s="8"/>
      <c r="V103" s="9"/>
      <c r="W103" s="6"/>
      <c r="X103" s="8"/>
      <c r="Y103" s="9"/>
      <c r="Z103" s="8"/>
      <c r="AA103" s="1"/>
      <c r="AB103" s="1"/>
      <c r="AD103" s="9"/>
      <c r="AE103" s="1"/>
      <c r="AJ103" s="6"/>
      <c r="AM103" s="1"/>
    </row>
    <row r="104" spans="5:39" x14ac:dyDescent="0.15">
      <c r="E104" s="4"/>
      <c r="G104" s="5"/>
      <c r="H104" s="6"/>
      <c r="J104" s="1"/>
      <c r="N104" s="6"/>
      <c r="Q104" s="7"/>
      <c r="R104" s="1"/>
      <c r="U104" s="8"/>
      <c r="V104" s="9"/>
      <c r="W104" s="6"/>
      <c r="X104" s="8"/>
      <c r="Y104" s="9"/>
      <c r="Z104" s="8"/>
      <c r="AA104" s="1"/>
      <c r="AB104" s="1"/>
      <c r="AD104" s="9"/>
      <c r="AE104" s="1"/>
      <c r="AJ104" s="6"/>
      <c r="AM104" s="1"/>
    </row>
    <row r="105" spans="5:39" x14ac:dyDescent="0.15">
      <c r="E105" s="4"/>
      <c r="G105" s="5"/>
      <c r="H105" s="6"/>
      <c r="J105" s="1"/>
      <c r="N105" s="6"/>
      <c r="Q105" s="7"/>
      <c r="R105" s="1"/>
      <c r="U105" s="8"/>
      <c r="V105" s="9"/>
      <c r="W105" s="6"/>
      <c r="X105" s="8"/>
      <c r="Y105" s="9"/>
      <c r="Z105" s="8"/>
      <c r="AA105" s="1"/>
      <c r="AB105" s="1"/>
      <c r="AD105" s="9"/>
      <c r="AE105" s="1"/>
      <c r="AJ105" s="6"/>
      <c r="AM105" s="1"/>
    </row>
    <row r="106" spans="5:39" x14ac:dyDescent="0.15">
      <c r="E106" s="4"/>
      <c r="G106" s="5"/>
      <c r="H106" s="6"/>
      <c r="J106" s="1"/>
      <c r="N106" s="6"/>
      <c r="Q106" s="7"/>
      <c r="R106" s="1"/>
      <c r="U106" s="8"/>
      <c r="V106" s="9"/>
      <c r="W106" s="6"/>
      <c r="X106" s="8"/>
      <c r="Y106" s="9"/>
      <c r="Z106" s="8"/>
      <c r="AA106" s="1"/>
      <c r="AB106" s="1"/>
      <c r="AD106" s="9"/>
      <c r="AE106" s="1"/>
      <c r="AJ106" s="6"/>
      <c r="AM106" s="1"/>
    </row>
    <row r="107" spans="5:39" x14ac:dyDescent="0.15">
      <c r="E107" s="4"/>
      <c r="G107" s="5"/>
      <c r="H107" s="6"/>
      <c r="J107" s="1"/>
      <c r="N107" s="6"/>
      <c r="Q107" s="7"/>
      <c r="R107" s="1"/>
      <c r="U107" s="8"/>
      <c r="V107" s="9"/>
      <c r="W107" s="6"/>
      <c r="X107" s="8"/>
      <c r="Y107" s="9"/>
      <c r="Z107" s="8"/>
      <c r="AA107" s="1"/>
      <c r="AB107" s="1"/>
      <c r="AD107" s="9"/>
      <c r="AE107" s="1"/>
      <c r="AJ107" s="6"/>
      <c r="AM107" s="1"/>
    </row>
    <row r="108" spans="5:39" x14ac:dyDescent="0.15">
      <c r="E108" s="4"/>
      <c r="G108" s="5"/>
      <c r="H108" s="6"/>
      <c r="J108" s="1"/>
      <c r="N108" s="6"/>
      <c r="Q108" s="7"/>
      <c r="R108" s="1"/>
      <c r="U108" s="8"/>
      <c r="V108" s="9"/>
      <c r="W108" s="6"/>
      <c r="X108" s="8"/>
      <c r="Y108" s="9"/>
      <c r="Z108" s="8"/>
      <c r="AA108" s="1"/>
      <c r="AB108" s="1"/>
      <c r="AD108" s="9"/>
      <c r="AE108" s="1"/>
      <c r="AJ108" s="6"/>
      <c r="AM108" s="1"/>
    </row>
    <row r="109" spans="5:39" x14ac:dyDescent="0.15">
      <c r="E109" s="4"/>
      <c r="G109" s="5"/>
      <c r="H109" s="6"/>
      <c r="J109" s="1"/>
      <c r="N109" s="6"/>
      <c r="Q109" s="7"/>
      <c r="R109" s="1"/>
      <c r="U109" s="8"/>
      <c r="V109" s="9"/>
      <c r="W109" s="6"/>
      <c r="X109" s="8"/>
      <c r="Y109" s="9"/>
      <c r="Z109" s="8"/>
      <c r="AA109" s="1"/>
      <c r="AB109" s="1"/>
      <c r="AD109" s="9"/>
      <c r="AE109" s="1"/>
      <c r="AJ109" s="6"/>
      <c r="AM109" s="1"/>
    </row>
    <row r="110" spans="5:39" x14ac:dyDescent="0.15">
      <c r="E110" s="4"/>
      <c r="G110" s="5"/>
      <c r="H110" s="6"/>
      <c r="J110" s="1"/>
      <c r="N110" s="6"/>
      <c r="Q110" s="7"/>
      <c r="R110" s="1"/>
      <c r="U110" s="8"/>
      <c r="V110" s="9"/>
      <c r="W110" s="6"/>
      <c r="X110" s="8"/>
      <c r="Y110" s="9"/>
      <c r="Z110" s="8"/>
      <c r="AA110" s="1"/>
      <c r="AB110" s="1"/>
      <c r="AD110" s="9"/>
      <c r="AE110" s="1"/>
      <c r="AJ110" s="6"/>
      <c r="AM110" s="1"/>
    </row>
    <row r="111" spans="5:39" x14ac:dyDescent="0.15">
      <c r="E111" s="4"/>
      <c r="G111" s="5"/>
      <c r="H111" s="6"/>
      <c r="J111" s="1"/>
      <c r="N111" s="6"/>
      <c r="Q111" s="7"/>
      <c r="R111" s="1"/>
      <c r="U111" s="8"/>
      <c r="V111" s="9"/>
      <c r="W111" s="6"/>
      <c r="X111" s="8"/>
      <c r="Y111" s="9"/>
      <c r="Z111" s="8"/>
      <c r="AA111" s="1"/>
      <c r="AB111" s="1"/>
      <c r="AD111" s="9"/>
      <c r="AE111" s="1"/>
      <c r="AJ111" s="6"/>
      <c r="AM111" s="1"/>
    </row>
    <row r="112" spans="5:39" x14ac:dyDescent="0.15">
      <c r="E112" s="4"/>
      <c r="G112" s="5"/>
      <c r="H112" s="6"/>
      <c r="J112" s="1"/>
      <c r="N112" s="6"/>
      <c r="Q112" s="7"/>
      <c r="R112" s="1"/>
      <c r="U112" s="8"/>
      <c r="V112" s="9"/>
      <c r="W112" s="6"/>
      <c r="X112" s="8"/>
      <c r="Y112" s="9"/>
      <c r="Z112" s="8"/>
      <c r="AA112" s="1"/>
      <c r="AB112" s="1"/>
      <c r="AD112" s="9"/>
      <c r="AE112" s="1"/>
      <c r="AJ112" s="6"/>
      <c r="AM112" s="1"/>
    </row>
    <row r="113" spans="5:39" x14ac:dyDescent="0.15">
      <c r="E113" s="4"/>
      <c r="G113" s="5"/>
      <c r="H113" s="6"/>
      <c r="J113" s="1"/>
      <c r="N113" s="6"/>
      <c r="Q113" s="7"/>
      <c r="R113" s="1"/>
      <c r="U113" s="8"/>
      <c r="V113" s="9"/>
      <c r="W113" s="6"/>
      <c r="X113" s="8"/>
      <c r="Y113" s="9"/>
      <c r="Z113" s="8"/>
      <c r="AA113" s="1"/>
      <c r="AB113" s="1"/>
      <c r="AD113" s="9"/>
      <c r="AE113" s="1"/>
      <c r="AJ113" s="6"/>
      <c r="AM113" s="1"/>
    </row>
    <row r="114" spans="5:39" x14ac:dyDescent="0.15">
      <c r="E114" s="4"/>
      <c r="G114" s="5"/>
      <c r="H114" s="6"/>
      <c r="J114" s="1"/>
      <c r="N114" s="6"/>
      <c r="Q114" s="7"/>
      <c r="R114" s="1"/>
      <c r="U114" s="8"/>
      <c r="V114" s="9"/>
      <c r="W114" s="6"/>
      <c r="X114" s="8"/>
      <c r="Y114" s="9"/>
      <c r="Z114" s="8"/>
      <c r="AA114" s="1"/>
      <c r="AB114" s="1"/>
      <c r="AD114" s="9"/>
      <c r="AE114" s="1"/>
      <c r="AJ114" s="6"/>
      <c r="AM114" s="1"/>
    </row>
    <row r="115" spans="5:39" x14ac:dyDescent="0.15">
      <c r="E115" s="4"/>
      <c r="G115" s="5"/>
      <c r="H115" s="6"/>
      <c r="J115" s="1"/>
      <c r="N115" s="6"/>
      <c r="Q115" s="7"/>
      <c r="R115" s="1"/>
      <c r="U115" s="8"/>
      <c r="V115" s="9"/>
      <c r="W115" s="6"/>
      <c r="X115" s="8"/>
      <c r="Y115" s="9"/>
      <c r="Z115" s="8"/>
      <c r="AA115" s="1"/>
      <c r="AB115" s="1"/>
      <c r="AD115" s="9"/>
      <c r="AE115" s="1"/>
      <c r="AJ115" s="6"/>
      <c r="AM115" s="1"/>
    </row>
    <row r="116" spans="5:39" x14ac:dyDescent="0.15">
      <c r="E116" s="4"/>
      <c r="G116" s="5"/>
      <c r="H116" s="6"/>
      <c r="J116" s="1"/>
      <c r="N116" s="6"/>
      <c r="Q116" s="7"/>
      <c r="R116" s="1"/>
      <c r="U116" s="8"/>
      <c r="V116" s="9"/>
      <c r="W116" s="6"/>
      <c r="X116" s="8"/>
      <c r="Y116" s="9"/>
      <c r="Z116" s="8"/>
      <c r="AA116" s="1"/>
      <c r="AB116" s="1"/>
      <c r="AD116" s="9"/>
      <c r="AE116" s="1"/>
      <c r="AJ116" s="6"/>
      <c r="AM116" s="1"/>
    </row>
    <row r="117" spans="5:39" x14ac:dyDescent="0.15">
      <c r="E117" s="4"/>
      <c r="G117" s="5"/>
      <c r="H117" s="6"/>
      <c r="J117" s="1"/>
      <c r="N117" s="6"/>
      <c r="Q117" s="7"/>
      <c r="R117" s="1"/>
      <c r="U117" s="8"/>
      <c r="V117" s="9"/>
      <c r="W117" s="6"/>
      <c r="X117" s="8"/>
      <c r="Y117" s="9"/>
      <c r="Z117" s="8"/>
      <c r="AA117" s="1"/>
      <c r="AB117" s="1"/>
      <c r="AD117" s="9"/>
      <c r="AE117" s="1"/>
      <c r="AJ117" s="6"/>
      <c r="AM117" s="1"/>
    </row>
    <row r="118" spans="5:39" x14ac:dyDescent="0.15">
      <c r="E118" s="4"/>
      <c r="G118" s="5"/>
      <c r="H118" s="6"/>
      <c r="J118" s="1"/>
      <c r="N118" s="6"/>
      <c r="Q118" s="7"/>
      <c r="R118" s="1"/>
      <c r="U118" s="8"/>
      <c r="V118" s="9"/>
      <c r="W118" s="6"/>
      <c r="X118" s="8"/>
      <c r="Y118" s="9"/>
      <c r="Z118" s="8"/>
      <c r="AA118" s="1"/>
      <c r="AB118" s="1"/>
      <c r="AD118" s="9"/>
      <c r="AE118" s="1"/>
      <c r="AJ118" s="6"/>
      <c r="AM118" s="1"/>
    </row>
    <row r="119" spans="5:39" x14ac:dyDescent="0.15">
      <c r="E119" s="4"/>
      <c r="G119" s="5"/>
      <c r="H119" s="6"/>
      <c r="J119" s="1"/>
      <c r="N119" s="6"/>
      <c r="Q119" s="7"/>
      <c r="R119" s="1"/>
      <c r="U119" s="8"/>
      <c r="V119" s="9"/>
      <c r="W119" s="6"/>
      <c r="X119" s="8"/>
      <c r="Y119" s="9"/>
      <c r="Z119" s="8"/>
      <c r="AA119" s="1"/>
      <c r="AB119" s="1"/>
      <c r="AD119" s="9"/>
      <c r="AE119" s="1"/>
      <c r="AJ119" s="6"/>
      <c r="AM119" s="1"/>
    </row>
    <row r="120" spans="5:39" x14ac:dyDescent="0.15">
      <c r="E120" s="4"/>
      <c r="G120" s="5"/>
      <c r="H120" s="6"/>
      <c r="J120" s="1"/>
      <c r="N120" s="6"/>
      <c r="Q120" s="7"/>
      <c r="R120" s="1"/>
      <c r="U120" s="8"/>
      <c r="V120" s="9"/>
      <c r="W120" s="6"/>
      <c r="X120" s="8"/>
      <c r="Y120" s="9"/>
      <c r="Z120" s="8"/>
      <c r="AA120" s="1"/>
      <c r="AB120" s="1"/>
      <c r="AD120" s="9"/>
      <c r="AE120" s="1"/>
      <c r="AJ120" s="6"/>
      <c r="AM120" s="1"/>
    </row>
    <row r="121" spans="5:39" x14ac:dyDescent="0.15">
      <c r="E121" s="4"/>
      <c r="G121" s="5"/>
      <c r="H121" s="6"/>
      <c r="J121" s="1"/>
      <c r="N121" s="6"/>
      <c r="Q121" s="7"/>
      <c r="R121" s="1"/>
      <c r="U121" s="8"/>
      <c r="V121" s="9"/>
      <c r="W121" s="6"/>
      <c r="X121" s="8"/>
      <c r="Y121" s="9"/>
      <c r="Z121" s="8"/>
      <c r="AA121" s="1"/>
      <c r="AB121" s="1"/>
      <c r="AD121" s="9"/>
      <c r="AE121" s="1"/>
      <c r="AJ121" s="6"/>
      <c r="AM121" s="1"/>
    </row>
    <row r="122" spans="5:39" x14ac:dyDescent="0.15">
      <c r="E122" s="4"/>
      <c r="G122" s="5"/>
      <c r="H122" s="6"/>
      <c r="J122" s="1"/>
      <c r="N122" s="6"/>
      <c r="Q122" s="7"/>
      <c r="R122" s="1"/>
      <c r="U122" s="8"/>
      <c r="V122" s="9"/>
      <c r="W122" s="6"/>
      <c r="X122" s="8"/>
      <c r="Y122" s="9"/>
      <c r="Z122" s="8"/>
      <c r="AA122" s="1"/>
      <c r="AB122" s="1"/>
      <c r="AD122" s="9"/>
      <c r="AE122" s="1"/>
      <c r="AJ122" s="6"/>
      <c r="AM122" s="1"/>
    </row>
    <row r="123" spans="5:39" x14ac:dyDescent="0.15">
      <c r="E123" s="4"/>
      <c r="G123" s="5"/>
      <c r="H123" s="6"/>
      <c r="J123" s="1"/>
      <c r="N123" s="6"/>
      <c r="Q123" s="7"/>
      <c r="R123" s="1"/>
      <c r="U123" s="8"/>
      <c r="V123" s="9"/>
      <c r="W123" s="6"/>
      <c r="X123" s="8"/>
      <c r="Y123" s="9"/>
      <c r="Z123" s="8"/>
      <c r="AA123" s="1"/>
      <c r="AB123" s="1"/>
      <c r="AD123" s="9"/>
      <c r="AE123" s="1"/>
      <c r="AJ123" s="6"/>
      <c r="AM123" s="1"/>
    </row>
    <row r="124" spans="5:39" x14ac:dyDescent="0.15">
      <c r="E124" s="4"/>
      <c r="G124" s="5"/>
      <c r="H124" s="6"/>
      <c r="J124" s="1"/>
      <c r="N124" s="6"/>
      <c r="Q124" s="7"/>
      <c r="R124" s="1"/>
      <c r="U124" s="8"/>
      <c r="V124" s="9"/>
      <c r="W124" s="6"/>
      <c r="X124" s="8"/>
      <c r="Y124" s="9"/>
      <c r="Z124" s="8"/>
      <c r="AA124" s="1"/>
      <c r="AB124" s="1"/>
      <c r="AD124" s="9"/>
      <c r="AE124" s="1"/>
      <c r="AJ124" s="6"/>
      <c r="AM124" s="1"/>
    </row>
    <row r="125" spans="5:39" x14ac:dyDescent="0.15">
      <c r="E125" s="4"/>
      <c r="G125" s="5"/>
      <c r="H125" s="6"/>
      <c r="J125" s="1"/>
      <c r="N125" s="6"/>
      <c r="Q125" s="7"/>
      <c r="R125" s="1"/>
      <c r="U125" s="8"/>
      <c r="V125" s="9"/>
      <c r="W125" s="6"/>
      <c r="X125" s="8"/>
      <c r="Y125" s="9"/>
      <c r="Z125" s="8"/>
      <c r="AA125" s="1"/>
      <c r="AB125" s="1"/>
      <c r="AD125" s="9"/>
      <c r="AE125" s="1"/>
      <c r="AJ125" s="6"/>
      <c r="AM125" s="1"/>
    </row>
    <row r="126" spans="5:39" x14ac:dyDescent="0.15">
      <c r="E126" s="4"/>
      <c r="G126" s="5"/>
      <c r="H126" s="6"/>
      <c r="J126" s="1"/>
      <c r="N126" s="6"/>
      <c r="Q126" s="7"/>
      <c r="R126" s="1"/>
      <c r="U126" s="8"/>
      <c r="V126" s="9"/>
      <c r="W126" s="6"/>
      <c r="X126" s="8"/>
      <c r="Y126" s="9"/>
      <c r="Z126" s="8"/>
      <c r="AA126" s="1"/>
      <c r="AB126" s="1"/>
      <c r="AD126" s="9"/>
      <c r="AE126" s="1"/>
      <c r="AJ126" s="6"/>
      <c r="AM126" s="1"/>
    </row>
    <row r="127" spans="5:39" x14ac:dyDescent="0.15">
      <c r="E127" s="4"/>
      <c r="G127" s="5"/>
      <c r="H127" s="6"/>
      <c r="J127" s="1"/>
      <c r="N127" s="6"/>
      <c r="Q127" s="7"/>
      <c r="R127" s="1"/>
      <c r="U127" s="8"/>
      <c r="V127" s="9"/>
      <c r="W127" s="6"/>
      <c r="X127" s="8"/>
      <c r="Y127" s="9"/>
      <c r="Z127" s="8"/>
      <c r="AA127" s="1"/>
      <c r="AB127" s="1"/>
      <c r="AD127" s="9"/>
      <c r="AE127" s="1"/>
      <c r="AJ127" s="6"/>
      <c r="AM127" s="1"/>
    </row>
    <row r="128" spans="5:39" x14ac:dyDescent="0.15">
      <c r="E128" s="4"/>
      <c r="G128" s="5"/>
      <c r="H128" s="6"/>
      <c r="J128" s="1"/>
      <c r="N128" s="6"/>
      <c r="Q128" s="7"/>
      <c r="R128" s="1"/>
      <c r="U128" s="8"/>
      <c r="V128" s="9"/>
      <c r="W128" s="6"/>
      <c r="X128" s="8"/>
      <c r="Y128" s="9"/>
      <c r="Z128" s="8"/>
      <c r="AA128" s="1"/>
      <c r="AB128" s="1"/>
      <c r="AD128" s="9"/>
      <c r="AE128" s="1"/>
      <c r="AJ128" s="6"/>
      <c r="AM128" s="1"/>
    </row>
    <row r="129" spans="5:39" x14ac:dyDescent="0.15">
      <c r="E129" s="4"/>
      <c r="G129" s="5"/>
      <c r="H129" s="6"/>
      <c r="J129" s="1"/>
      <c r="N129" s="6"/>
      <c r="Q129" s="7"/>
      <c r="R129" s="1"/>
      <c r="U129" s="8"/>
      <c r="V129" s="9"/>
      <c r="W129" s="6"/>
      <c r="X129" s="8"/>
      <c r="Y129" s="9"/>
      <c r="Z129" s="8"/>
      <c r="AA129" s="1"/>
      <c r="AB129" s="1"/>
      <c r="AD129" s="9"/>
      <c r="AE129" s="1"/>
      <c r="AJ129" s="6"/>
      <c r="AM129" s="1"/>
    </row>
    <row r="130" spans="5:39" x14ac:dyDescent="0.15">
      <c r="E130" s="4"/>
      <c r="G130" s="5"/>
      <c r="H130" s="6"/>
      <c r="J130" s="1"/>
      <c r="N130" s="6"/>
      <c r="Q130" s="7"/>
      <c r="R130" s="1"/>
      <c r="U130" s="8"/>
      <c r="V130" s="9"/>
      <c r="W130" s="6"/>
      <c r="X130" s="8"/>
      <c r="Y130" s="9"/>
      <c r="Z130" s="8"/>
      <c r="AA130" s="1"/>
      <c r="AB130" s="1"/>
      <c r="AD130" s="9"/>
      <c r="AE130" s="1"/>
      <c r="AJ130" s="6"/>
      <c r="AM130" s="1"/>
    </row>
    <row r="131" spans="5:39" x14ac:dyDescent="0.15">
      <c r="E131" s="4"/>
      <c r="G131" s="5"/>
      <c r="H131" s="6"/>
      <c r="J131" s="1"/>
      <c r="N131" s="6"/>
      <c r="Q131" s="7"/>
      <c r="R131" s="1"/>
      <c r="U131" s="8"/>
      <c r="V131" s="9"/>
      <c r="W131" s="6"/>
      <c r="X131" s="8"/>
      <c r="Y131" s="9"/>
      <c r="Z131" s="8"/>
      <c r="AA131" s="1"/>
      <c r="AB131" s="1"/>
      <c r="AD131" s="9"/>
      <c r="AE131" s="1"/>
      <c r="AJ131" s="6"/>
      <c r="AM131" s="1"/>
    </row>
    <row r="132" spans="5:39" x14ac:dyDescent="0.15">
      <c r="E132" s="4"/>
      <c r="G132" s="5"/>
      <c r="H132" s="6"/>
      <c r="J132" s="1"/>
      <c r="N132" s="6"/>
      <c r="Q132" s="7"/>
      <c r="R132" s="1"/>
      <c r="U132" s="8"/>
      <c r="V132" s="9"/>
      <c r="W132" s="6"/>
      <c r="X132" s="8"/>
      <c r="Y132" s="9"/>
      <c r="Z132" s="8"/>
      <c r="AA132" s="1"/>
      <c r="AB132" s="1"/>
      <c r="AD132" s="9"/>
      <c r="AE132" s="1"/>
      <c r="AJ132" s="6"/>
      <c r="AM132" s="1"/>
    </row>
    <row r="133" spans="5:39" x14ac:dyDescent="0.15">
      <c r="E133" s="4"/>
      <c r="G133" s="5"/>
      <c r="H133" s="6"/>
      <c r="J133" s="1"/>
      <c r="N133" s="6"/>
      <c r="Q133" s="7"/>
      <c r="R133" s="1"/>
      <c r="U133" s="8"/>
      <c r="V133" s="9"/>
      <c r="W133" s="6"/>
      <c r="X133" s="8"/>
      <c r="Y133" s="9"/>
      <c r="Z133" s="8"/>
      <c r="AA133" s="1"/>
      <c r="AB133" s="1"/>
      <c r="AD133" s="9"/>
      <c r="AE133" s="1"/>
      <c r="AJ133" s="6"/>
      <c r="AM133" s="1"/>
    </row>
    <row r="134" spans="5:39" x14ac:dyDescent="0.15">
      <c r="E134" s="4"/>
      <c r="G134" s="5"/>
      <c r="H134" s="6"/>
      <c r="J134" s="1"/>
      <c r="N134" s="6"/>
      <c r="Q134" s="7"/>
      <c r="R134" s="1"/>
      <c r="U134" s="8"/>
      <c r="V134" s="9"/>
      <c r="W134" s="6"/>
      <c r="X134" s="8"/>
      <c r="Y134" s="9"/>
      <c r="Z134" s="8"/>
      <c r="AA134" s="1"/>
      <c r="AB134" s="1"/>
      <c r="AD134" s="9"/>
      <c r="AE134" s="1"/>
      <c r="AJ134" s="6"/>
      <c r="AM134" s="1"/>
    </row>
    <row r="135" spans="5:39" x14ac:dyDescent="0.15">
      <c r="E135" s="4"/>
      <c r="G135" s="5"/>
      <c r="H135" s="6"/>
      <c r="J135" s="1"/>
      <c r="N135" s="6"/>
      <c r="Q135" s="7"/>
      <c r="R135" s="1"/>
      <c r="U135" s="8"/>
      <c r="V135" s="9"/>
      <c r="W135" s="6"/>
      <c r="X135" s="8"/>
      <c r="Y135" s="9"/>
      <c r="Z135" s="8"/>
      <c r="AA135" s="1"/>
      <c r="AB135" s="1"/>
      <c r="AD135" s="9"/>
      <c r="AE135" s="1"/>
      <c r="AJ135" s="6"/>
      <c r="AM135" s="1"/>
    </row>
    <row r="136" spans="5:39" x14ac:dyDescent="0.15">
      <c r="E136" s="4"/>
      <c r="G136" s="5"/>
      <c r="H136" s="6"/>
      <c r="J136" s="1"/>
      <c r="N136" s="6"/>
      <c r="Q136" s="7"/>
      <c r="R136" s="1"/>
      <c r="U136" s="8"/>
      <c r="V136" s="9"/>
      <c r="W136" s="6"/>
      <c r="X136" s="8"/>
      <c r="Y136" s="9"/>
      <c r="Z136" s="8"/>
      <c r="AA136" s="1"/>
      <c r="AB136" s="1"/>
      <c r="AD136" s="9"/>
      <c r="AE136" s="1"/>
      <c r="AJ136" s="6"/>
      <c r="AM136" s="1"/>
    </row>
    <row r="137" spans="5:39" x14ac:dyDescent="0.15">
      <c r="E137" s="4"/>
      <c r="G137" s="5"/>
      <c r="H137" s="6"/>
      <c r="J137" s="1"/>
      <c r="N137" s="6"/>
      <c r="Q137" s="7"/>
      <c r="R137" s="1"/>
      <c r="U137" s="8"/>
      <c r="V137" s="9"/>
      <c r="W137" s="6"/>
      <c r="X137" s="8"/>
      <c r="Y137" s="9"/>
      <c r="Z137" s="8"/>
      <c r="AA137" s="1"/>
      <c r="AB137" s="1"/>
      <c r="AD137" s="9"/>
      <c r="AE137" s="1"/>
      <c r="AJ137" s="6"/>
      <c r="AM137" s="1"/>
    </row>
    <row r="138" spans="5:39" x14ac:dyDescent="0.15">
      <c r="E138" s="4"/>
      <c r="G138" s="5"/>
      <c r="H138" s="6"/>
      <c r="J138" s="1"/>
      <c r="N138" s="6"/>
      <c r="Q138" s="7"/>
      <c r="R138" s="1"/>
      <c r="U138" s="8"/>
      <c r="V138" s="9"/>
      <c r="W138" s="6"/>
      <c r="X138" s="8"/>
      <c r="Y138" s="9"/>
      <c r="Z138" s="8"/>
      <c r="AA138" s="1"/>
      <c r="AB138" s="1"/>
      <c r="AD138" s="9"/>
      <c r="AE138" s="1"/>
      <c r="AJ138" s="6"/>
      <c r="AM138" s="1"/>
    </row>
    <row r="139" spans="5:39" x14ac:dyDescent="0.15">
      <c r="E139" s="4"/>
      <c r="G139" s="5"/>
      <c r="H139" s="6"/>
      <c r="J139" s="1"/>
      <c r="N139" s="6"/>
      <c r="Q139" s="7"/>
      <c r="R139" s="1"/>
      <c r="U139" s="8"/>
      <c r="V139" s="9"/>
      <c r="W139" s="6"/>
      <c r="X139" s="8"/>
      <c r="Y139" s="9"/>
      <c r="Z139" s="8"/>
      <c r="AA139" s="1"/>
      <c r="AB139" s="1"/>
      <c r="AD139" s="9"/>
      <c r="AE139" s="1"/>
      <c r="AJ139" s="6"/>
      <c r="AM139" s="1"/>
    </row>
    <row r="140" spans="5:39" x14ac:dyDescent="0.15">
      <c r="E140" s="4"/>
      <c r="G140" s="5"/>
      <c r="H140" s="6"/>
      <c r="J140" s="1"/>
      <c r="N140" s="6"/>
      <c r="Q140" s="7"/>
      <c r="R140" s="1"/>
      <c r="U140" s="8"/>
      <c r="V140" s="9"/>
      <c r="W140" s="6"/>
      <c r="X140" s="8"/>
      <c r="Y140" s="9"/>
      <c r="Z140" s="8"/>
      <c r="AA140" s="1"/>
      <c r="AB140" s="1"/>
      <c r="AD140" s="9"/>
      <c r="AE140" s="1"/>
      <c r="AJ140" s="6"/>
      <c r="AM140" s="1"/>
    </row>
    <row r="141" spans="5:39" x14ac:dyDescent="0.15">
      <c r="E141" s="4"/>
      <c r="G141" s="5"/>
      <c r="H141" s="6"/>
      <c r="J141" s="1"/>
      <c r="N141" s="6"/>
      <c r="Q141" s="7"/>
      <c r="R141" s="1"/>
      <c r="U141" s="8"/>
      <c r="V141" s="9"/>
      <c r="W141" s="6"/>
      <c r="X141" s="8"/>
      <c r="Y141" s="9"/>
      <c r="Z141" s="8"/>
      <c r="AA141" s="1"/>
      <c r="AB141" s="1"/>
      <c r="AD141" s="9"/>
      <c r="AE141" s="1"/>
      <c r="AJ141" s="6"/>
      <c r="AM141" s="1"/>
    </row>
    <row r="142" spans="5:39" x14ac:dyDescent="0.15">
      <c r="E142" s="4"/>
      <c r="G142" s="5"/>
      <c r="H142" s="6"/>
      <c r="J142" s="1"/>
      <c r="N142" s="6"/>
      <c r="Q142" s="7"/>
      <c r="R142" s="1"/>
      <c r="U142" s="8"/>
      <c r="V142" s="9"/>
      <c r="W142" s="6"/>
      <c r="X142" s="8"/>
      <c r="Y142" s="9"/>
      <c r="Z142" s="8"/>
      <c r="AA142" s="1"/>
      <c r="AB142" s="1"/>
      <c r="AD142" s="9"/>
      <c r="AE142" s="1"/>
      <c r="AJ142" s="6"/>
      <c r="AM142" s="1"/>
    </row>
    <row r="143" spans="5:39" x14ac:dyDescent="0.15">
      <c r="E143" s="4"/>
      <c r="G143" s="5"/>
      <c r="H143" s="6"/>
      <c r="J143" s="1"/>
      <c r="N143" s="6"/>
      <c r="Q143" s="7"/>
      <c r="R143" s="1"/>
      <c r="U143" s="8"/>
      <c r="V143" s="9"/>
      <c r="W143" s="6"/>
      <c r="X143" s="8"/>
      <c r="Y143" s="9"/>
      <c r="Z143" s="8"/>
      <c r="AA143" s="1"/>
      <c r="AB143" s="1"/>
      <c r="AD143" s="9"/>
      <c r="AE143" s="1"/>
      <c r="AJ143" s="6"/>
      <c r="AM143" s="1"/>
    </row>
    <row r="144" spans="5:39" x14ac:dyDescent="0.15">
      <c r="E144" s="4"/>
      <c r="G144" s="5"/>
      <c r="H144" s="6"/>
      <c r="J144" s="1"/>
      <c r="N144" s="6"/>
      <c r="Q144" s="7"/>
      <c r="R144" s="1"/>
      <c r="U144" s="8"/>
      <c r="V144" s="9"/>
      <c r="W144" s="6"/>
      <c r="X144" s="8"/>
      <c r="Y144" s="9"/>
      <c r="Z144" s="8"/>
      <c r="AA144" s="1"/>
      <c r="AB144" s="1"/>
      <c r="AD144" s="9"/>
      <c r="AE144" s="1"/>
      <c r="AJ144" s="6"/>
      <c r="AM144" s="1"/>
    </row>
    <row r="145" spans="5:39" x14ac:dyDescent="0.15">
      <c r="E145" s="4"/>
      <c r="G145" s="5"/>
      <c r="H145" s="6"/>
      <c r="J145" s="1"/>
      <c r="N145" s="6"/>
      <c r="Q145" s="7"/>
      <c r="R145" s="1"/>
      <c r="U145" s="8"/>
      <c r="V145" s="9"/>
      <c r="W145" s="6"/>
      <c r="X145" s="8"/>
      <c r="Y145" s="9"/>
      <c r="Z145" s="8"/>
      <c r="AA145" s="1"/>
      <c r="AB145" s="1"/>
      <c r="AD145" s="9"/>
      <c r="AE145" s="1"/>
      <c r="AJ145" s="6"/>
      <c r="AM145" s="1"/>
    </row>
    <row r="146" spans="5:39" x14ac:dyDescent="0.15">
      <c r="E146" s="4"/>
      <c r="G146" s="5"/>
      <c r="H146" s="6"/>
      <c r="J146" s="1"/>
      <c r="N146" s="6"/>
      <c r="Q146" s="7"/>
      <c r="R146" s="1"/>
      <c r="U146" s="8"/>
      <c r="V146" s="9"/>
      <c r="W146" s="6"/>
      <c r="X146" s="8"/>
      <c r="Y146" s="9"/>
      <c r="Z146" s="8"/>
      <c r="AA146" s="1"/>
      <c r="AB146" s="1"/>
      <c r="AD146" s="9"/>
      <c r="AE146" s="1"/>
      <c r="AJ146" s="6"/>
      <c r="AM146" s="1"/>
    </row>
    <row r="147" spans="5:39" x14ac:dyDescent="0.15">
      <c r="E147" s="4"/>
      <c r="G147" s="5"/>
      <c r="H147" s="6"/>
      <c r="J147" s="1"/>
      <c r="N147" s="6"/>
      <c r="Q147" s="7"/>
      <c r="R147" s="1"/>
      <c r="U147" s="8"/>
      <c r="V147" s="9"/>
      <c r="W147" s="6"/>
      <c r="X147" s="8"/>
      <c r="Y147" s="9"/>
      <c r="Z147" s="8"/>
      <c r="AA147" s="1"/>
      <c r="AB147" s="1"/>
      <c r="AD147" s="9"/>
      <c r="AE147" s="1"/>
      <c r="AJ147" s="6"/>
      <c r="AM147" s="1"/>
    </row>
    <row r="148" spans="5:39" x14ac:dyDescent="0.15">
      <c r="E148" s="4"/>
      <c r="G148" s="5"/>
      <c r="H148" s="6"/>
      <c r="J148" s="1"/>
      <c r="N148" s="6"/>
      <c r="Q148" s="7"/>
      <c r="R148" s="1"/>
      <c r="U148" s="8"/>
      <c r="V148" s="9"/>
      <c r="W148" s="6"/>
      <c r="X148" s="8"/>
      <c r="Y148" s="9"/>
      <c r="Z148" s="8"/>
      <c r="AA148" s="1"/>
      <c r="AB148" s="1"/>
      <c r="AD148" s="9"/>
      <c r="AE148" s="1"/>
      <c r="AJ148" s="6"/>
      <c r="AM148" s="1"/>
    </row>
    <row r="149" spans="5:39" x14ac:dyDescent="0.15">
      <c r="E149" s="4"/>
      <c r="G149" s="5"/>
      <c r="H149" s="6"/>
      <c r="J149" s="1"/>
      <c r="N149" s="6"/>
      <c r="Q149" s="7"/>
      <c r="R149" s="1"/>
      <c r="U149" s="8"/>
      <c r="V149" s="9"/>
      <c r="W149" s="6"/>
      <c r="X149" s="8"/>
      <c r="Y149" s="9"/>
      <c r="Z149" s="8"/>
      <c r="AA149" s="1"/>
      <c r="AB149" s="1"/>
      <c r="AD149" s="9"/>
      <c r="AE149" s="1"/>
      <c r="AJ149" s="6"/>
      <c r="AM149" s="1"/>
    </row>
    <row r="150" spans="5:39" x14ac:dyDescent="0.15">
      <c r="E150" s="4"/>
      <c r="G150" s="5"/>
      <c r="H150" s="6"/>
      <c r="J150" s="1"/>
      <c r="N150" s="6"/>
      <c r="Q150" s="7"/>
      <c r="R150" s="1"/>
      <c r="U150" s="8"/>
      <c r="V150" s="9"/>
      <c r="W150" s="6"/>
      <c r="X150" s="8"/>
      <c r="Y150" s="9"/>
      <c r="Z150" s="8"/>
      <c r="AA150" s="1"/>
      <c r="AB150" s="1"/>
      <c r="AD150" s="9"/>
      <c r="AE150" s="1"/>
      <c r="AJ150" s="6"/>
      <c r="AM150" s="1"/>
    </row>
    <row r="151" spans="5:39" x14ac:dyDescent="0.15">
      <c r="E151" s="4"/>
      <c r="G151" s="5"/>
      <c r="H151" s="6"/>
      <c r="J151" s="1"/>
      <c r="N151" s="6"/>
      <c r="Q151" s="7"/>
      <c r="R151" s="1"/>
      <c r="U151" s="8"/>
      <c r="V151" s="9"/>
      <c r="W151" s="6"/>
      <c r="X151" s="8"/>
      <c r="Y151" s="9"/>
      <c r="Z151" s="8"/>
      <c r="AA151" s="1"/>
      <c r="AB151" s="1"/>
      <c r="AD151" s="9"/>
      <c r="AE151" s="1"/>
      <c r="AJ151" s="6"/>
      <c r="AM151" s="1"/>
    </row>
    <row r="152" spans="5:39" x14ac:dyDescent="0.15">
      <c r="E152" s="4"/>
      <c r="G152" s="5"/>
      <c r="H152" s="6"/>
      <c r="J152" s="1"/>
      <c r="N152" s="6"/>
      <c r="Q152" s="7"/>
      <c r="R152" s="1"/>
      <c r="U152" s="8"/>
      <c r="V152" s="9"/>
      <c r="W152" s="6"/>
      <c r="X152" s="8"/>
      <c r="Y152" s="9"/>
      <c r="Z152" s="8"/>
      <c r="AA152" s="1"/>
      <c r="AB152" s="1"/>
      <c r="AD152" s="9"/>
      <c r="AE152" s="1"/>
      <c r="AJ152" s="6"/>
      <c r="AM152" s="1"/>
    </row>
    <row r="153" spans="5:39" x14ac:dyDescent="0.15">
      <c r="E153" s="4"/>
      <c r="G153" s="5"/>
      <c r="H153" s="6"/>
      <c r="J153" s="1"/>
      <c r="N153" s="6"/>
      <c r="Q153" s="7"/>
      <c r="R153" s="1"/>
      <c r="U153" s="8"/>
      <c r="V153" s="9"/>
      <c r="W153" s="6"/>
      <c r="X153" s="8"/>
      <c r="Y153" s="9"/>
      <c r="Z153" s="8"/>
      <c r="AA153" s="1"/>
      <c r="AB153" s="1"/>
      <c r="AD153" s="9"/>
      <c r="AE153" s="1"/>
      <c r="AJ153" s="6"/>
      <c r="AM153" s="1"/>
    </row>
    <row r="154" spans="5:39" x14ac:dyDescent="0.15">
      <c r="E154" s="4"/>
      <c r="G154" s="5"/>
      <c r="H154" s="6"/>
      <c r="J154" s="1"/>
      <c r="N154" s="6"/>
      <c r="Q154" s="7"/>
      <c r="R154" s="1"/>
      <c r="U154" s="8"/>
      <c r="V154" s="9"/>
      <c r="W154" s="6"/>
      <c r="X154" s="8"/>
      <c r="Y154" s="9"/>
      <c r="Z154" s="8"/>
      <c r="AA154" s="1"/>
      <c r="AB154" s="1"/>
      <c r="AD154" s="9"/>
      <c r="AE154" s="1"/>
      <c r="AJ154" s="6"/>
      <c r="AM154" s="1"/>
    </row>
    <row r="155" spans="5:39" x14ac:dyDescent="0.15">
      <c r="E155" s="4"/>
      <c r="G155" s="5"/>
      <c r="H155" s="6"/>
      <c r="J155" s="1"/>
      <c r="N155" s="6"/>
      <c r="Q155" s="7"/>
      <c r="R155" s="1"/>
      <c r="U155" s="8"/>
      <c r="V155" s="9"/>
      <c r="W155" s="6"/>
      <c r="X155" s="8"/>
      <c r="Y155" s="9"/>
      <c r="Z155" s="8"/>
      <c r="AA155" s="1"/>
      <c r="AB155" s="1"/>
      <c r="AD155" s="9"/>
      <c r="AE155" s="1"/>
      <c r="AJ155" s="6"/>
      <c r="AM155" s="1"/>
    </row>
    <row r="156" spans="5:39" x14ac:dyDescent="0.15">
      <c r="E156" s="4"/>
      <c r="G156" s="5"/>
      <c r="H156" s="6"/>
      <c r="J156" s="1"/>
      <c r="N156" s="6"/>
      <c r="Q156" s="7"/>
      <c r="R156" s="1"/>
      <c r="V156" s="9"/>
      <c r="W156" s="6"/>
      <c r="X156" s="8"/>
      <c r="Y156" s="9"/>
      <c r="Z156" s="8"/>
      <c r="AA156" s="1"/>
      <c r="AB156" s="1"/>
      <c r="AD156" s="9"/>
      <c r="AE156" s="1"/>
      <c r="AJ156" s="6"/>
      <c r="AM156" s="1"/>
    </row>
    <row r="157" spans="5:39" x14ac:dyDescent="0.15">
      <c r="E157" s="4"/>
      <c r="G157" s="5"/>
      <c r="H157" s="6"/>
      <c r="J157" s="1"/>
      <c r="N157" s="6"/>
      <c r="Q157" s="7"/>
      <c r="R157" s="1"/>
      <c r="V157" s="9"/>
      <c r="W157" s="6"/>
      <c r="X157" s="8"/>
      <c r="Y157" s="9"/>
      <c r="Z157" s="8"/>
      <c r="AA157" s="1"/>
      <c r="AB157" s="1"/>
      <c r="AD157" s="9"/>
      <c r="AE157" s="1"/>
      <c r="AJ157" s="6"/>
      <c r="AM157" s="1"/>
    </row>
    <row r="158" spans="5:39" x14ac:dyDescent="0.15">
      <c r="E158" s="4"/>
      <c r="G158" s="5"/>
      <c r="H158" s="6"/>
      <c r="J158" s="1"/>
      <c r="N158" s="6"/>
      <c r="Q158" s="7"/>
      <c r="R158" s="1"/>
      <c r="V158" s="9"/>
      <c r="W158" s="6"/>
      <c r="X158" s="8"/>
      <c r="Y158" s="9"/>
      <c r="Z158" s="8"/>
      <c r="AA158" s="1"/>
      <c r="AB158" s="1"/>
      <c r="AD158" s="9"/>
      <c r="AE158" s="1"/>
      <c r="AJ158" s="6"/>
      <c r="AM158" s="1"/>
    </row>
    <row r="159" spans="5:39" x14ac:dyDescent="0.15">
      <c r="E159" s="4"/>
      <c r="G159" s="5"/>
      <c r="H159" s="6"/>
      <c r="J159" s="1"/>
      <c r="N159" s="6"/>
      <c r="Q159" s="7"/>
      <c r="R159" s="1"/>
      <c r="V159" s="9"/>
      <c r="W159" s="6"/>
      <c r="X159" s="8"/>
      <c r="Y159" s="9"/>
      <c r="Z159" s="8"/>
      <c r="AA159" s="1"/>
      <c r="AB159" s="1"/>
      <c r="AD159" s="9"/>
      <c r="AE159" s="1"/>
      <c r="AJ159" s="6"/>
      <c r="AM159" s="1"/>
    </row>
    <row r="160" spans="5:39" x14ac:dyDescent="0.15">
      <c r="E160" s="4"/>
      <c r="G160" s="5"/>
      <c r="H160" s="6"/>
      <c r="J160" s="1"/>
      <c r="N160" s="6"/>
      <c r="Q160" s="7"/>
      <c r="R160" s="1"/>
      <c r="V160" s="9"/>
      <c r="W160" s="6"/>
      <c r="X160" s="8"/>
      <c r="Y160" s="9"/>
      <c r="Z160" s="8"/>
      <c r="AA160" s="1"/>
      <c r="AB160" s="1"/>
      <c r="AD160" s="9"/>
      <c r="AE160" s="1"/>
      <c r="AJ160" s="6"/>
      <c r="AM160" s="1"/>
    </row>
    <row r="161" spans="5:39" x14ac:dyDescent="0.15">
      <c r="E161" s="4"/>
      <c r="G161" s="5"/>
      <c r="H161" s="6"/>
      <c r="J161" s="1"/>
      <c r="N161" s="6"/>
      <c r="Q161" s="7"/>
      <c r="R161" s="1"/>
      <c r="V161" s="9"/>
      <c r="W161" s="6"/>
      <c r="X161" s="8"/>
      <c r="Y161" s="9"/>
      <c r="Z161" s="8"/>
      <c r="AA161" s="1"/>
      <c r="AB161" s="1"/>
      <c r="AD161" s="9"/>
      <c r="AE161" s="1"/>
      <c r="AJ161" s="6"/>
      <c r="AM161" s="1"/>
    </row>
    <row r="162" spans="5:39" x14ac:dyDescent="0.15">
      <c r="E162" s="4"/>
      <c r="G162" s="5"/>
      <c r="H162" s="6"/>
      <c r="J162" s="1"/>
      <c r="N162" s="6"/>
      <c r="Q162" s="7"/>
      <c r="R162" s="1"/>
      <c r="V162" s="9"/>
      <c r="W162" s="6"/>
      <c r="X162" s="8"/>
      <c r="Y162" s="9"/>
      <c r="Z162" s="8"/>
      <c r="AA162" s="1"/>
      <c r="AB162" s="1"/>
      <c r="AD162" s="9"/>
      <c r="AE162" s="1"/>
      <c r="AJ162" s="6"/>
      <c r="AM162" s="1"/>
    </row>
    <row r="163" spans="5:39" x14ac:dyDescent="0.15">
      <c r="E163" s="4"/>
      <c r="G163" s="5"/>
      <c r="H163" s="6"/>
      <c r="J163" s="1"/>
      <c r="N163" s="6"/>
      <c r="Q163" s="7"/>
      <c r="R163" s="1"/>
      <c r="V163" s="9"/>
      <c r="W163" s="6"/>
      <c r="X163" s="8"/>
      <c r="Y163" s="9"/>
      <c r="Z163" s="8"/>
      <c r="AA163" s="1"/>
      <c r="AB163" s="1"/>
      <c r="AD163" s="9"/>
      <c r="AE163" s="1"/>
      <c r="AJ163" s="6"/>
      <c r="AM163" s="1"/>
    </row>
    <row r="164" spans="5:39" x14ac:dyDescent="0.15">
      <c r="E164" s="4"/>
      <c r="G164" s="5"/>
      <c r="H164" s="6"/>
      <c r="J164" s="1"/>
      <c r="N164" s="6"/>
      <c r="Q164" s="7"/>
      <c r="R164" s="1"/>
      <c r="V164" s="9"/>
      <c r="W164" s="6"/>
      <c r="X164" s="8"/>
      <c r="Y164" s="9"/>
      <c r="Z164" s="8"/>
      <c r="AA164" s="1"/>
      <c r="AB164" s="1"/>
      <c r="AD164" s="9"/>
      <c r="AE164" s="1"/>
      <c r="AJ164" s="6"/>
      <c r="AM164" s="1"/>
    </row>
    <row r="165" spans="5:39" x14ac:dyDescent="0.15">
      <c r="E165" s="4"/>
      <c r="G165" s="5"/>
      <c r="H165" s="6"/>
      <c r="J165" s="1"/>
      <c r="N165" s="6"/>
      <c r="Q165" s="7"/>
      <c r="R165" s="1"/>
      <c r="V165" s="9"/>
      <c r="W165" s="6"/>
      <c r="X165" s="8"/>
      <c r="Y165" s="9"/>
      <c r="Z165" s="8"/>
      <c r="AA165" s="1"/>
      <c r="AB165" s="1"/>
      <c r="AD165" s="9"/>
      <c r="AE165" s="1"/>
      <c r="AJ165" s="6"/>
      <c r="AM165" s="1"/>
    </row>
    <row r="166" spans="5:39" x14ac:dyDescent="0.15">
      <c r="E166" s="4"/>
      <c r="G166" s="5"/>
      <c r="H166" s="6"/>
      <c r="J166" s="1"/>
      <c r="N166" s="6"/>
      <c r="Q166" s="7"/>
      <c r="R166" s="1"/>
      <c r="V166" s="9"/>
      <c r="W166" s="6"/>
      <c r="X166" s="8"/>
      <c r="Y166" s="9"/>
      <c r="Z166" s="8"/>
      <c r="AA166" s="1"/>
      <c r="AB166" s="1"/>
      <c r="AD166" s="9"/>
      <c r="AE166" s="1"/>
      <c r="AJ166" s="6"/>
      <c r="AM166" s="1"/>
    </row>
    <row r="167" spans="5:39" x14ac:dyDescent="0.15">
      <c r="E167" s="4"/>
      <c r="G167" s="5"/>
      <c r="H167" s="6"/>
      <c r="J167" s="1"/>
      <c r="N167" s="6"/>
      <c r="Q167" s="7"/>
      <c r="R167" s="1"/>
      <c r="V167" s="9"/>
      <c r="W167" s="6"/>
      <c r="X167" s="8"/>
      <c r="Y167" s="9"/>
      <c r="Z167" s="8"/>
      <c r="AA167" s="1"/>
      <c r="AB167" s="1"/>
      <c r="AD167" s="9"/>
      <c r="AE167" s="1"/>
      <c r="AJ167" s="6"/>
      <c r="AM167" s="1"/>
    </row>
    <row r="168" spans="5:39" x14ac:dyDescent="0.15">
      <c r="E168" s="4"/>
      <c r="G168" s="5"/>
      <c r="H168" s="6"/>
      <c r="J168" s="1"/>
      <c r="N168" s="6"/>
      <c r="Q168" s="7"/>
      <c r="R168" s="1"/>
      <c r="V168" s="9"/>
      <c r="W168" s="6"/>
      <c r="X168" s="8"/>
      <c r="Y168" s="9"/>
      <c r="Z168" s="8"/>
      <c r="AA168" s="1"/>
      <c r="AB168" s="1"/>
      <c r="AD168" s="9"/>
      <c r="AE168" s="1"/>
      <c r="AJ168" s="6"/>
      <c r="AM168" s="1"/>
    </row>
    <row r="169" spans="5:39" x14ac:dyDescent="0.15">
      <c r="E169" s="4"/>
      <c r="G169" s="5"/>
      <c r="H169" s="6"/>
      <c r="J169" s="1"/>
      <c r="N169" s="6"/>
      <c r="Q169" s="7"/>
      <c r="R169" s="1"/>
      <c r="V169" s="9"/>
      <c r="W169" s="6"/>
      <c r="X169" s="8"/>
      <c r="Y169" s="9"/>
      <c r="Z169" s="8"/>
      <c r="AA169" s="1"/>
      <c r="AB169" s="1"/>
      <c r="AD169" s="9"/>
      <c r="AE169" s="1"/>
      <c r="AJ169" s="6"/>
      <c r="AM169" s="1"/>
    </row>
    <row r="170" spans="5:39" x14ac:dyDescent="0.15">
      <c r="E170" s="4"/>
      <c r="G170" s="5"/>
      <c r="H170" s="6"/>
      <c r="J170" s="1"/>
      <c r="N170" s="6"/>
      <c r="Q170" s="7"/>
      <c r="R170" s="1"/>
      <c r="V170" s="9"/>
      <c r="W170" s="6"/>
      <c r="X170" s="8"/>
      <c r="Y170" s="9"/>
      <c r="Z170" s="8"/>
      <c r="AA170" s="1"/>
      <c r="AB170" s="1"/>
      <c r="AD170" s="9"/>
      <c r="AE170" s="1"/>
      <c r="AJ170" s="6"/>
      <c r="AM170" s="1"/>
    </row>
    <row r="171" spans="5:39" x14ac:dyDescent="0.15">
      <c r="E171" s="4"/>
      <c r="G171" s="5"/>
      <c r="H171" s="6"/>
      <c r="J171" s="1"/>
      <c r="N171" s="6"/>
      <c r="Q171" s="7"/>
      <c r="R171" s="1"/>
      <c r="V171" s="9"/>
      <c r="W171" s="6"/>
      <c r="X171" s="8"/>
      <c r="Y171" s="9"/>
      <c r="Z171" s="8"/>
      <c r="AA171" s="1"/>
      <c r="AB171" s="1"/>
      <c r="AD171" s="9"/>
      <c r="AE171" s="1"/>
      <c r="AJ171" s="6"/>
      <c r="AM171" s="1"/>
    </row>
    <row r="172" spans="5:39" x14ac:dyDescent="0.15">
      <c r="E172" s="4"/>
      <c r="G172" s="5"/>
      <c r="H172" s="6"/>
      <c r="J172" s="1"/>
      <c r="N172" s="6"/>
      <c r="Q172" s="7"/>
      <c r="R172" s="1"/>
      <c r="V172" s="9"/>
      <c r="W172" s="6"/>
      <c r="X172" s="8"/>
      <c r="Y172" s="9"/>
      <c r="Z172" s="8"/>
      <c r="AA172" s="1"/>
      <c r="AB172" s="1"/>
      <c r="AD172" s="9"/>
      <c r="AE172" s="1"/>
      <c r="AJ172" s="6"/>
      <c r="AM172" s="1"/>
    </row>
    <row r="173" spans="5:39" x14ac:dyDescent="0.15">
      <c r="E173" s="4"/>
      <c r="G173" s="5"/>
      <c r="H173" s="6"/>
      <c r="J173" s="1"/>
      <c r="N173" s="6"/>
      <c r="Q173" s="7"/>
      <c r="R173" s="1"/>
      <c r="V173" s="9"/>
      <c r="W173" s="6"/>
      <c r="X173" s="8"/>
      <c r="Y173" s="9"/>
      <c r="Z173" s="8"/>
      <c r="AA173" s="1"/>
      <c r="AB173" s="1"/>
      <c r="AD173" s="9"/>
      <c r="AE173" s="1"/>
      <c r="AJ173" s="6"/>
      <c r="AM173" s="1"/>
    </row>
    <row r="174" spans="5:39" x14ac:dyDescent="0.15">
      <c r="E174" s="4"/>
      <c r="G174" s="5"/>
      <c r="H174" s="6"/>
      <c r="J174" s="1"/>
      <c r="N174" s="6"/>
      <c r="Q174" s="7"/>
      <c r="R174" s="1"/>
      <c r="V174" s="9"/>
      <c r="W174" s="6"/>
      <c r="X174" s="8"/>
      <c r="Y174" s="9"/>
      <c r="Z174" s="8"/>
      <c r="AA174" s="1"/>
      <c r="AB174" s="1"/>
      <c r="AD174" s="9"/>
      <c r="AE174" s="1"/>
      <c r="AJ174" s="6"/>
      <c r="AM174" s="1"/>
    </row>
    <row r="175" spans="5:39" x14ac:dyDescent="0.15">
      <c r="E175" s="4"/>
      <c r="G175" s="5"/>
      <c r="H175" s="6"/>
      <c r="J175" s="1"/>
      <c r="N175" s="6"/>
      <c r="Q175" s="7"/>
      <c r="R175" s="1"/>
      <c r="V175" s="9"/>
      <c r="W175" s="6"/>
      <c r="X175" s="8"/>
      <c r="Y175" s="9"/>
      <c r="Z175" s="8"/>
      <c r="AA175" s="1"/>
      <c r="AB175" s="1"/>
      <c r="AD175" s="9"/>
      <c r="AE175" s="1"/>
      <c r="AJ175" s="6"/>
      <c r="AM175" s="1"/>
    </row>
    <row r="176" spans="5:39" x14ac:dyDescent="0.15">
      <c r="E176" s="4"/>
      <c r="G176" s="5"/>
      <c r="H176" s="6"/>
      <c r="J176" s="1"/>
      <c r="N176" s="6"/>
      <c r="Q176" s="7"/>
      <c r="R176" s="1"/>
      <c r="V176" s="9"/>
      <c r="W176" s="6"/>
      <c r="X176" s="8"/>
      <c r="Y176" s="9"/>
      <c r="Z176" s="8"/>
      <c r="AA176" s="1"/>
      <c r="AB176" s="1"/>
      <c r="AD176" s="9"/>
      <c r="AE176" s="1"/>
      <c r="AJ176" s="6"/>
      <c r="AM176" s="1"/>
    </row>
    <row r="177" spans="5:39" x14ac:dyDescent="0.15">
      <c r="E177" s="4"/>
      <c r="G177" s="5"/>
      <c r="H177" s="6"/>
      <c r="J177" s="1"/>
      <c r="N177" s="6"/>
      <c r="Q177" s="7"/>
      <c r="R177" s="1"/>
      <c r="V177" s="9"/>
      <c r="W177" s="6"/>
      <c r="X177" s="8"/>
      <c r="Y177" s="9"/>
      <c r="Z177" s="8"/>
      <c r="AA177" s="1"/>
      <c r="AB177" s="1"/>
      <c r="AD177" s="9"/>
      <c r="AE177" s="1"/>
      <c r="AJ177" s="6"/>
      <c r="AM177" s="1"/>
    </row>
    <row r="178" spans="5:39" x14ac:dyDescent="0.15">
      <c r="E178" s="4"/>
      <c r="G178" s="5"/>
      <c r="H178" s="6"/>
      <c r="J178" s="1"/>
      <c r="N178" s="6"/>
      <c r="Q178" s="7"/>
      <c r="R178" s="1"/>
      <c r="V178" s="9"/>
      <c r="W178" s="6"/>
      <c r="X178" s="8"/>
      <c r="Y178" s="9"/>
      <c r="Z178" s="8"/>
      <c r="AA178" s="1"/>
      <c r="AB178" s="1"/>
      <c r="AD178" s="9"/>
      <c r="AE178" s="1"/>
      <c r="AJ178" s="6"/>
      <c r="AM178" s="1"/>
    </row>
    <row r="179" spans="5:39" x14ac:dyDescent="0.15">
      <c r="E179" s="4"/>
      <c r="G179" s="5"/>
      <c r="H179" s="6"/>
      <c r="J179" s="1"/>
      <c r="N179" s="6"/>
      <c r="Q179" s="7"/>
      <c r="R179" s="1"/>
      <c r="V179" s="9"/>
      <c r="W179" s="6"/>
      <c r="X179" s="8"/>
      <c r="Y179" s="9"/>
      <c r="Z179" s="8"/>
      <c r="AA179" s="1"/>
      <c r="AB179" s="1"/>
      <c r="AD179" s="9"/>
      <c r="AE179" s="1"/>
      <c r="AJ179" s="6"/>
      <c r="AM179" s="1"/>
    </row>
    <row r="180" spans="5:39" x14ac:dyDescent="0.15">
      <c r="E180" s="4"/>
      <c r="G180" s="5"/>
      <c r="H180" s="6"/>
      <c r="J180" s="1"/>
      <c r="N180" s="6"/>
      <c r="Q180" s="7"/>
      <c r="R180" s="1"/>
      <c r="V180" s="9"/>
      <c r="W180" s="6"/>
      <c r="X180" s="8"/>
      <c r="Y180" s="9"/>
      <c r="Z180" s="8"/>
      <c r="AA180" s="1"/>
      <c r="AB180" s="1"/>
      <c r="AD180" s="9"/>
      <c r="AE180" s="1"/>
      <c r="AJ180" s="6"/>
      <c r="AM180" s="1"/>
    </row>
    <row r="181" spans="5:39" x14ac:dyDescent="0.15">
      <c r="E181" s="4"/>
      <c r="G181" s="5"/>
      <c r="H181" s="6"/>
      <c r="J181" s="1"/>
      <c r="N181" s="6"/>
      <c r="Q181" s="7"/>
      <c r="R181" s="1"/>
      <c r="V181" s="9"/>
      <c r="W181" s="6"/>
      <c r="X181" s="8"/>
      <c r="Y181" s="9"/>
      <c r="Z181" s="8"/>
      <c r="AA181" s="1"/>
      <c r="AB181" s="1"/>
      <c r="AD181" s="9"/>
      <c r="AE181" s="1"/>
      <c r="AJ181" s="6"/>
      <c r="AM181" s="1"/>
    </row>
    <row r="182" spans="5:39" x14ac:dyDescent="0.15">
      <c r="E182" s="4"/>
      <c r="G182" s="5"/>
      <c r="H182" s="6"/>
      <c r="J182" s="1"/>
      <c r="N182" s="6"/>
      <c r="Q182" s="7"/>
      <c r="R182" s="1"/>
      <c r="V182" s="9"/>
      <c r="W182" s="6"/>
      <c r="X182" s="8"/>
      <c r="Y182" s="9"/>
      <c r="Z182" s="8"/>
      <c r="AA182" s="1"/>
      <c r="AB182" s="1"/>
      <c r="AD182" s="9"/>
      <c r="AE182" s="1"/>
      <c r="AJ182" s="6"/>
      <c r="AM182" s="1"/>
    </row>
    <row r="183" spans="5:39" x14ac:dyDescent="0.15">
      <c r="E183" s="4"/>
      <c r="G183" s="5"/>
      <c r="H183" s="6"/>
      <c r="J183" s="1"/>
      <c r="N183" s="6"/>
      <c r="Q183" s="7"/>
      <c r="R183" s="1"/>
      <c r="V183" s="9"/>
      <c r="W183" s="6"/>
      <c r="X183" s="8"/>
      <c r="Y183" s="9"/>
      <c r="Z183" s="8"/>
      <c r="AA183" s="1"/>
      <c r="AB183" s="1"/>
      <c r="AD183" s="9"/>
      <c r="AE183" s="1"/>
      <c r="AJ183" s="6"/>
      <c r="AM183" s="1"/>
    </row>
    <row r="184" spans="5:39" x14ac:dyDescent="0.15">
      <c r="E184" s="4"/>
      <c r="G184" s="5"/>
      <c r="H184" s="6"/>
      <c r="J184" s="1"/>
      <c r="N184" s="6"/>
      <c r="Q184" s="7"/>
      <c r="R184" s="1"/>
      <c r="V184" s="9"/>
      <c r="W184" s="6"/>
      <c r="X184" s="8"/>
      <c r="Y184" s="9"/>
      <c r="Z184" s="8"/>
      <c r="AA184" s="1"/>
      <c r="AB184" s="1"/>
      <c r="AD184" s="9"/>
      <c r="AE184" s="1"/>
      <c r="AJ184" s="6"/>
      <c r="AM184" s="1"/>
    </row>
  </sheetData>
  <phoneticPr fontId="1"/>
  <dataValidations count="5">
    <dataValidation type="list" allowBlank="1" showInputMessage="1" showErrorMessage="1" sqref="E3:E14">
      <formula1>INDIRECT("コード表!B3:B6")</formula1>
    </dataValidation>
    <dataValidation type="list" allowBlank="1" showInputMessage="1" showErrorMessage="1" sqref="L15:L184 M185:M65536 M1:M14">
      <formula1>INDIRECT("コード表!K3:K17")</formula1>
    </dataValidation>
    <dataValidation type="list" allowBlank="1" showErrorMessage="1" sqref="K15:K184 L185:L65536 L1:L14">
      <formula1>INDIRECT("コード表!E3:E7")</formula1>
    </dataValidation>
    <dataValidation type="list" allowBlank="1" showInputMessage="1" showErrorMessage="1" sqref="J15:J184 K185:K65536 K1:K14">
      <formula1>INDIRECT("コード表!N3:N51")</formula1>
    </dataValidation>
    <dataValidation type="list" allowBlank="1" showInputMessage="1" showErrorMessage="1" sqref="G15:G184 H185:H65536 H1:H14">
      <formula1>INDIRECT("コード表!H3:H9")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川崎市環境局測定データ</vt:lpstr>
      <vt:lpstr>逗子市環境都市部測定データ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2013-11-08T06:28:35Z</dcterms:created>
  <dcterms:modified xsi:type="dcterms:W3CDTF">2017-11-30T06:05:37Z</dcterms:modified>
</cp:coreProperties>
</file>